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10" windowWidth="15480" windowHeight="11640" activeTab="0"/>
  </bookViews>
  <sheets>
    <sheet name="都内版" sheetId="1" r:id="rId1"/>
    <sheet name="近県版" sheetId="2" r:id="rId2"/>
  </sheets>
  <definedNames>
    <definedName name="_xlnm.Print_Area" localSheetId="1">'近県版'!$A:$F</definedName>
    <definedName name="_xlnm.Print_Area" localSheetId="0">'都内版'!$A$1:$G$121</definedName>
    <definedName name="_xlnm.Print_Titles" localSheetId="1">'近県版'!$1:$4</definedName>
    <definedName name="_xlnm.Print_Titles" localSheetId="0">'都内版'!$1:$4</definedName>
  </definedNames>
  <calcPr fullCalcOnLoad="1"/>
</workbook>
</file>

<file path=xl/sharedStrings.xml><?xml version="1.0" encoding="utf-8"?>
<sst xmlns="http://schemas.openxmlformats.org/spreadsheetml/2006/main" count="901" uniqueCount="853">
  <si>
    <t>湯島天神参道。別に女坂あり。坂道標柱有。</t>
  </si>
  <si>
    <t>妻恋坂</t>
  </si>
  <si>
    <t>坂の上に妻恋神社があることから。妻恋交差点から一筋北を妻恋神社まで。坂道標柱無。</t>
  </si>
  <si>
    <t>文京区湯島3-１と２の間</t>
  </si>
  <si>
    <t>神田明神男坂</t>
  </si>
  <si>
    <t>神田明神参道。別に女坂あり。天保の初年当時かんだの町火消「い」「よ」「は」「萬」の四組が石坂を明神へ献納した。坂道標柱有。</t>
  </si>
  <si>
    <t>九段中坂</t>
  </si>
  <si>
    <t>九段北１交差点から西に登る。冬青木（もちのき）坂と九段坂の中に開かれた坂。坂道標柱有。</t>
  </si>
  <si>
    <t>紀伊国坂</t>
  </si>
  <si>
    <t>裏手に水戸八景・岩船夕照。眼下に那珂川と涸沼川が合流し、はるかに筑波山を望む景勝地。天保5年建立斉昭自筆の碑。</t>
  </si>
  <si>
    <t>仙湖暮雪・水戸八景。碑は偕楽園の中千波湖を見おろす場所に。金沢の兼六園・岡山の後楽園とともに日本三名園のひとつに数えられ、江戸時代天保13年（1842）７月水戸藩第９代藩主徳川斉昭により造られた。</t>
  </si>
  <si>
    <t>常陸国分寺跡</t>
  </si>
  <si>
    <t>現国分寺は本堂跡に建つ。中門・金堂・講堂跡の碑、塔心礎石有り。</t>
  </si>
  <si>
    <t>石岡小学校内。府中藩は光圀の弟松平頼隆が藩祖。府中藩は格式が高く、藩主は江戸に常駐し、「陣屋」が地元で政務とった。1830年頃築。昭和44年まで校門に使用、後移築。</t>
  </si>
  <si>
    <t>茨城県フラワーパーク</t>
  </si>
  <si>
    <t>文化・文政期（1804～1830年）に造られた。花の咲く草木観賞を中心にした「民営の遊園地」を造り、開園した.</t>
  </si>
  <si>
    <t>江戸時代の大名お抱えの時計師たちが作ったもので、櫓時計、台時計、枕時計、尺時計、印籠の形の時計が並ぶ。</t>
  </si>
  <si>
    <t>宮本卯之助商店西淺草店内。世界各国から蒐集した太鼓とその参考資料を公開。収蔵品は600点にのぼる。</t>
  </si>
  <si>
    <t>12～3月半額。世界のバラ500品種3万株、ボタン3.5千株、大温室には熱帯花木3千本など。</t>
  </si>
  <si>
    <t>風返峠</t>
  </si>
  <si>
    <t>石岡市小幡十三塚とつくば市筑波の間。標高412m。筑波連山に掛かる峠の一つ。</t>
  </si>
  <si>
    <t>筑波山神社</t>
  </si>
  <si>
    <t>山信仰の対象として二峰相並ぶため男女二柱の祖神が祀られた。その後「いざなぎ、いざなみ両神」として仰ぐように。中世以降仏教の興隆につれて筑波山にも堂塔が建ち、江戸時代は江戸の鬼門を護る神に。</t>
  </si>
  <si>
    <t xml:space="preserve">平沢官衙遺跡歴史ひろば内。古代（奈良・平安時代）の常陸国筑波郡の郡役所跡と想定される遺跡。国指定史跡。校倉，土倉，板倉の3棟を復元し，古代空間を再現している。 </t>
  </si>
  <si>
    <t>小田城跡</t>
  </si>
  <si>
    <t>鎌倉期から戦国期まで小田氏の居城。小田氏の祖八田知家が文治元年（1185）常陸守護に任命され居館を構えたと伝わる。東西約1km、南北約700mある。城の中心部に東西120m、南北140mの方形の主郭があり主曲輪跡、土塁跡、壕跡、櫓台跡、虎口跡などが見られる。石碑・看板あり。国指定史跡。</t>
  </si>
  <si>
    <t>地図と測量の科学館</t>
  </si>
  <si>
    <t>国土地理院内。国土地理院が整備提供している地形図を展示する地図ギャラリー、古地図などの常設展示室、企画展示の特別展示室。地球広場に測量用航空機「くにかぜ」、日本地図広場など。</t>
  </si>
  <si>
    <t>＜群馬県＞</t>
  </si>
  <si>
    <t>碓氷峠の鉄道の歴史を展示する鉄道資料館。実際に乗車できるＳＬや鉄道模型、野外展示ゾーンには蒸気機関車や電気機関車を展示。</t>
  </si>
  <si>
    <t>室町時代の嘉吉元年（１４４１）に信濃の武将依田内匠頭忠政が築いたとされる。後は北条氏、新田氏（後に後閑氏）と渡り、織田氏の重臣滝川一益の家臣津田勝正が後閑城を攻略。本能寺の変後後北条氏の持ち城となり、その後廃城に。</t>
  </si>
  <si>
    <t>安中城跡</t>
  </si>
  <si>
    <t>安中市安中3-10-43</t>
  </si>
  <si>
    <t>安中小学校敷地一帯。永禄２年(1559）上杉氏の将、安中忠政が築城。その後元和元年（1615）井伊直勝により戦国期安中城跡の一角に築かれた。土塁と空堀の一部が残り城址碑が立つ。大手門など諸門跡の碑も。</t>
  </si>
  <si>
    <t>達磨寺</t>
  </si>
  <si>
    <t>延宝八年（1680）一了居士が観音堂に納めてあった流木から達磨大師像を彫り観音堂に祀った。1697年(元禄10)、中国の渡来僧・心越禅師が開山。達磨大師を祀った。縁起だるまとして有名な高崎のだるまは、9代目住職が生活に苦しむ農民の副業としてだるま作りを教えたのが始まり。</t>
  </si>
  <si>
    <t>高崎城跡</t>
  </si>
  <si>
    <t>鎌倉時代初期に和田義盛の一族とされる和田正信が初めて築城したとされる。江戸時代に箕輪城にいた井伊直政が改築し、箕輪城から移って高崎城と改めた。明治期払い下げた櫓・門が移築再現されている。</t>
  </si>
  <si>
    <t>前橋市元総社町小見、
高崎市東国分町・引間町</t>
  </si>
  <si>
    <t>萩原朔太郎記念館</t>
  </si>
  <si>
    <t>「萩原朔太郎記念水と緑と詩のまち前橋文学館」が正式名称。萩原朔太郎の生涯・業績・趣味・友好関係などを紹介。他に近代文学者資料展示、企画展示等。</t>
  </si>
  <si>
    <t>岩神の飛石</t>
  </si>
  <si>
    <t>稲荷（飛石）神社境内。浅間山の火口付近に出来た石が24,000年前に押し流されてきた。赤い色から稲荷とされた。高さ約10m、周囲は60ｍとも。国指定天然記念物。</t>
  </si>
  <si>
    <t>&lt;栃木県＞</t>
  </si>
  <si>
    <t>第３月休</t>
  </si>
  <si>
    <t>越床峠(トンネル)</t>
  </si>
  <si>
    <t>足利市樺崎町馬坂878先</t>
  </si>
  <si>
    <t>唐沢山城跡</t>
  </si>
  <si>
    <t>平将門を敗り「むかで退治」の伝説で知られる藤原秀郷の築城とも。が十五世紀末の佐野盛綱による築城との説が有力。唐沢山神社周辺が本丸跡。石垣、土塁、堀などがわずかに残る。関東七名城の一つとも。眺望は「関八州随一」とも。</t>
  </si>
  <si>
    <t>白石家戸長屋敷</t>
  </si>
  <si>
    <t>歴史民俗資料館・郷土資料館が名称。郷土資料館として旧白石家の江戸時代建造物（長屋門、母屋、収蔵蔵、納屋、東蔵、味噌蔵、裏の蔵、離れ座敷、新蔵）を公開。</t>
  </si>
  <si>
    <t>大平山神社</t>
  </si>
  <si>
    <t>天照皇大御神をはじめ多くの神々をお祀る。古からお信仰の山。「天長四年(827)慈覚大師開山説」も。一大宗教霊地として摂末社・寺院が八十余遷座・建立された。江戸期も民衆・朝廷・幕府から「天下太平を祈る社」として信仰された。</t>
  </si>
  <si>
    <t>岡田記念館</t>
  </si>
  <si>
    <t>横山郷土館</t>
  </si>
  <si>
    <t>火水木休
夏季休</t>
  </si>
  <si>
    <t>臨時休館有。横山家は明治33年に共立銀行を創立、同時に下野の特産物「麻」を手広く扱った麻問屋。麻問屋時代の帳場や昔の銀行の事務所などを再現。</t>
  </si>
  <si>
    <t>塚田家は江戸末期創業の木材回漕問屋で、江戸深川の木場まで木材を運んでいた。川沿い８つの白壁土蔵は栃木市を代表する景観。展示館、庭園等。</t>
  </si>
  <si>
    <t>神橋　</t>
  </si>
  <si>
    <t>日光市匠町の奥</t>
  </si>
  <si>
    <t>かんまんがふち（含満ガ淵）。東京大学附属日光植物園（日光市花石町1842）南側。神橋先を奥日光方面へ、すぐを左手大谷川（だいやがわ）沿いにそれてゆく。含満橋を渡り慈雲寺辺りの大谷川。</t>
  </si>
  <si>
    <t>滝ヶ原峠</t>
  </si>
  <si>
    <t>日光市清滝和の代町先</t>
  </si>
  <si>
    <t>日光市清滝と日光市滝ヶ原の間。</t>
  </si>
  <si>
    <t>持宝院（多気不動尊）</t>
  </si>
  <si>
    <t>弘仁13年(822)日光開山勝道上人の弟子尊鎮法師no創建。当初は馬頭観音が本尊。建武2年(1335)宇都宮９代城主藤原公綱公が本尊不動明王を氏家から遷座。不動明王は源頼光が円覚上人に作仏を願ったもの。</t>
  </si>
  <si>
    <t>大谷寺（大谷観音）</t>
  </si>
  <si>
    <t>2・4木休
年末休</t>
  </si>
  <si>
    <t>野口雨情旧居</t>
  </si>
  <si>
    <t>＜千葉県＞</t>
  </si>
  <si>
    <t>岩屋古墳</t>
  </si>
  <si>
    <t>印旛郡栄町龍角寺字池下1601他</t>
  </si>
  <si>
    <t>甚兵衛渡し</t>
  </si>
  <si>
    <t>甚兵衛公園内。甚兵衛は直訴に出発する宗吾を渡すために禁制の船を出した印旛沼の渡し守。その後「捕われの身で生きる事よりは」思い印旛沼に身を投じた。供養堂・碑がある。宗吾霊堂までの国道464号宗吾街道は直訴道と呼ばれる。甚兵衛大橋から南に500m。バス停甚兵衛渡しあり。</t>
  </si>
  <si>
    <t>東勝寺。征夷大将軍坂上田村麻呂が房総を平定し、戦没者供養のためため建立された。江戸時代義民佐倉宗吾（本名木内惣五郎）は暴政救済を四代将軍家綱に直訴、磔刑に処せられた。刑場跡に埋葬されそこがお墓に。百年忌に宗吾道閑居士の法号を諡号し宗吾様と呼ばれ、宗吾霊堂と。宗吾御一代記館・霊宝殿は700円・月休。</t>
  </si>
  <si>
    <t>本佐倉城跡</t>
  </si>
  <si>
    <t>国立歴史民俗博物館が建つ。江戸時代に堀田氏の居城であった佐倉城の城跡。土塁や空堀跡などが残り、往時の面影をとどめている。</t>
  </si>
  <si>
    <t>武家屋敷</t>
  </si>
  <si>
    <t>佐倉市宮小路町57</t>
  </si>
  <si>
    <t>各館
２１０</t>
  </si>
  <si>
    <t>開花期２００</t>
  </si>
  <si>
    <t>梅園神社に太宰府から天満宮を分祀時に植えたのが起源とされる。樹齢600年の古木など、2月中旬から3月下旬には1000本以上の梅が咲き揃う。梅祭りも。</t>
  </si>
  <si>
    <t>龍穏寺</t>
  </si>
  <si>
    <t>起源は1200年ほど前の奈良時代とされる。六代将軍・足利義教が関東の戦死者の菩提所とした。室町期に戦火に包まれ太田道灌の助力で再建。太田道灌の墓・銅像有り。</t>
  </si>
  <si>
    <t>飯盛峠</t>
  </si>
  <si>
    <t>入間郡越生町と埼玉県飯能市との間。奥武蔵グリーンライン。</t>
  </si>
  <si>
    <t>関八州見晴台</t>
  </si>
  <si>
    <t>高山不動の奥の院がある。入間郡越生町と埼玉県飯能市との間。奥武蔵グリーンライン。</t>
  </si>
  <si>
    <t>傘杉峠</t>
  </si>
  <si>
    <t>顔振峠</t>
  </si>
  <si>
    <t>鎌北湖</t>
  </si>
  <si>
    <t>高麗神社</t>
  </si>
  <si>
    <t>主祭神はかつて朝鮮半島北部に栄えた高句麗国からの渡来人高麗王若光。霊亀二年（７１６）新設の高麗郡の首長として若光は当地に赴任。若光は各地から移り住んだ高麗人（高句麗人）開拓。没後、郡民はその徳を偲び「高麗明神」とした。若光の子孫が代々宮司を務め、現宮司は６０代目。</t>
  </si>
  <si>
    <t>＜茨城県＞</t>
  </si>
  <si>
    <t>津神社</t>
  </si>
  <si>
    <t>近くに水戸八景・水門帰帆の碑。那珂湊を見下ろす場所。水戸徳川家第9代斉昭が天保4年（1833）に領内を巡視し八景勝地を選定した。斉昭自筆の碑。</t>
  </si>
  <si>
    <t xml:space="preserve">ひたちなか市栄町１-10 </t>
  </si>
  <si>
    <t>願入寺</t>
  </si>
  <si>
    <t>平成２１年１月１日</t>
  </si>
  <si>
    <t>関東各県編</t>
  </si>
  <si>
    <t>東京十名山から</t>
  </si>
  <si>
    <t>６００</t>
  </si>
  <si>
    <t>５００</t>
  </si>
  <si>
    <t>かぶとばし</t>
  </si>
  <si>
    <t>武蔵村山市中央</t>
  </si>
  <si>
    <t>赤坂トンネル　</t>
  </si>
  <si>
    <t>秩父市中町16-10</t>
  </si>
  <si>
    <t>浦山ダム</t>
  </si>
  <si>
    <t>秩父市荒川久那</t>
  </si>
  <si>
    <t>秩父市宮側町21-27</t>
  </si>
  <si>
    <t>秩父市蒔田891</t>
  </si>
  <si>
    <t>永代名主をつとめた家柄。建物は桁行24.9ｍ、梁間11.1ｍで、一部2階建入母屋造、土間の横には馬屋。大黒柱の幅は33cm、2階は養蚕に使用。江戸時代後期の大規模な養蚕農家。</t>
  </si>
  <si>
    <t>水戸城址</t>
  </si>
  <si>
    <t>鎌倉時代に馬場氏により建てられた館が江戸氏・佐竹氏と渡り、慶長１４年（1609年）徳川家康が11男・徳川頼房を封じ水戸徳川家の誕生とともに水戸城となった。</t>
  </si>
  <si>
    <t>前橋市文京町3-26</t>
  </si>
  <si>
    <t>五料茶屋本陣</t>
  </si>
  <si>
    <t>安中市松井田町五料564-1</t>
  </si>
  <si>
    <t>２１０</t>
  </si>
  <si>
    <t>大名や公家などの休息の場。「お西」と「お東」と呼ばれる二つの切妻造りの建物が隣り合っている。</t>
  </si>
  <si>
    <t>後閑城址</t>
  </si>
  <si>
    <t>安中市中後閑394</t>
  </si>
  <si>
    <t>新島襄旧宅</t>
  </si>
  <si>
    <t>安中市安中1-7-30</t>
  </si>
  <si>
    <t>アメリカから帰国した襄が両親と再会した家。日本でのキリスト教伝道の第一歩がここから始められた。</t>
  </si>
  <si>
    <t>わが国最古の学校跡、寛文8年(1668年)建立の聖廟が現存するほか、平成2年に江戸時代中期、宝暦年間の姿（方丈、書院、庭園など）に復原された。</t>
  </si>
  <si>
    <t>宇都宮市大谷町1198</t>
  </si>
  <si>
    <t>３００</t>
  </si>
  <si>
    <t>坂東33霊場の第19番札所。堂内の岩壁面に彫られた厚肉彫りの美しい磨崖仏は、国の重要文化財・特別史跡。近くの大谷石の採掘場跡にある戦没者慰霊の平和観音は拝観自由。</t>
  </si>
  <si>
    <t xml:space="preserve">三浦市三崎町小網代城ノ内 </t>
  </si>
  <si>
    <t>入間郡毛呂山町</t>
  </si>
  <si>
    <t>正式名称は山根溜池。別名乙女湖。</t>
  </si>
  <si>
    <t>日高市大字新堀833</t>
  </si>
  <si>
    <t>栃木市入舟町2-16</t>
  </si>
  <si>
    <t>成田市北須賀1626</t>
  </si>
  <si>
    <t>市原市国分寺台中央3-5-2</t>
  </si>
  <si>
    <t>府中陣屋門
　（府中城跡）</t>
  </si>
  <si>
    <t>いつの間にか増えています。昔ながらの姿で木造の物。多宝塔も除いています。</t>
  </si>
  <si>
    <t>江戸に流れた川の水源の池</t>
  </si>
  <si>
    <t>創立６０周年記念行事</t>
  </si>
  <si>
    <t>番号</t>
  </si>
  <si>
    <t>愛宕山</t>
  </si>
  <si>
    <t>おとめ山</t>
  </si>
  <si>
    <t>飛鳥山</t>
  </si>
  <si>
    <t>道灌山</t>
  </si>
  <si>
    <t>箱根山</t>
  </si>
  <si>
    <t>池田山</t>
  </si>
  <si>
    <t>西郷山</t>
  </si>
  <si>
    <t>西郷隆盛の弟の別宅野跡地。一部が西郷山公園</t>
  </si>
  <si>
    <t>おとめ山公園内。おとめは乙女ではなくお留め（立ち入り禁止の将軍家狩猟場）　湧水がある</t>
  </si>
  <si>
    <t>築山では山手線内最高峰　標高44.6ｍ　（戸山公園箱根山地区）</t>
  </si>
  <si>
    <t>小石川後楽園</t>
  </si>
  <si>
    <t>清澄庭園</t>
  </si>
  <si>
    <t>浜離宮恩賜庭園</t>
  </si>
  <si>
    <t>向島百花園</t>
  </si>
  <si>
    <t>六義園</t>
  </si>
  <si>
    <t>旧安田庭園</t>
  </si>
  <si>
    <t>新宿御苑</t>
  </si>
  <si>
    <t>江戸名園めぐり</t>
  </si>
  <si>
    <t>港区愛宕 1-5-3</t>
  </si>
  <si>
    <t>北区王子1-1-3</t>
  </si>
  <si>
    <t xml:space="preserve">荒川区西日暮里3－5－5 </t>
  </si>
  <si>
    <t xml:space="preserve">品川区東五反田5-4-35 </t>
  </si>
  <si>
    <t xml:space="preserve">目黒区青葉台2-10-28 </t>
  </si>
  <si>
    <t xml:space="preserve">文京区後楽1-6-6 </t>
  </si>
  <si>
    <t>３００</t>
  </si>
  <si>
    <t>江東区清澄3-3-9</t>
  </si>
  <si>
    <t>６００</t>
  </si>
  <si>
    <t>中央区浜離宮庭園1-1</t>
  </si>
  <si>
    <t>３００</t>
  </si>
  <si>
    <t xml:space="preserve">墨田区東向島3-18-3 </t>
  </si>
  <si>
    <t>１５０</t>
  </si>
  <si>
    <t xml:space="preserve">文京区本駒込6-16-3 </t>
  </si>
  <si>
    <t>３００</t>
  </si>
  <si>
    <t>墨田区横網1-12-1</t>
  </si>
  <si>
    <t>無料</t>
  </si>
  <si>
    <t>港区海岸1-4-1</t>
  </si>
  <si>
    <t>１５０</t>
  </si>
  <si>
    <t>２００</t>
  </si>
  <si>
    <t>１５０</t>
  </si>
  <si>
    <t>４００</t>
  </si>
  <si>
    <t>３名</t>
  </si>
  <si>
    <t>１０名</t>
  </si>
  <si>
    <t>また年末年始休舘の施設は数多くあります。年始に出掛ける場合には各自確認してください。</t>
  </si>
  <si>
    <t>ポイント数</t>
  </si>
  <si>
    <t>ポイントの認定</t>
  </si>
  <si>
    <t>「ポイント表」のポイントを訪れる</t>
  </si>
  <si>
    <t>昭和６年(1931)建築。設計は山下寿郎。外観は近世ロマネスク洋式。ここにもアンモナイト化石がある。現在一階はペルシアジャパン（絨毯屋さん）のショールーム（少人数なら客として入館可）。国の登録有形文化財。</t>
  </si>
  <si>
    <t>大正2年(1913)建築。内部見学不可。鹿鳴館の設計者でもあるジョサイア・コンドル博士設計。ルネサンス様式を基調とした宮殿造りの館は、ベランダの張り出しはバロック、中央ドームの吹き抜けはピザンチンと様々な建築様式が見事に調和。敷地内に江戸時代の中間長屋が現存。門越し、塀越しに見える。</t>
  </si>
  <si>
    <t>金王八幡神社が城址。平安時代末期から渋谷氏一族の居館であった。看板有り。</t>
  </si>
  <si>
    <t>千葉氏の居城として文明年間（1469～86）に千葉輔胤が築城。天正18年（1590）に豊臣秀吉に滅ぼされるまで百余年９代にわたり千葉宗家の本拠地。土塁、空堀などがほぼ完全な姿で残り、千葉県城郭では唯一、国指定史跡。京成：大佐倉駅の南東1km。</t>
  </si>
  <si>
    <t xml:space="preserve"> 旧河原家住宅・旧但馬家住宅・旧武居家住宅。城下町の面影をいまに残す武家屋敷通り。道路に面して築かれた土塁や生垣に往時をしのぶことができる。三館共通５２０円。佐倉城址の南東1km。</t>
  </si>
  <si>
    <t>二宮尊徳翁にまつわる遺品・資料などを展示。敷地内に二宮尊徳生家（無料）。この生家は、二宮金次郎が誕生してから16歳になるまで住んでいた家。</t>
  </si>
  <si>
    <t>港サイクリングクラブ</t>
  </si>
  <si>
    <t>創立６０周年記念行事実行委員会</t>
  </si>
  <si>
    <t>月休</t>
  </si>
  <si>
    <t>標高25.7ｍ（三等三角点）。講談　曲垣平九郎でお馴染みの男坂（８６段）別名「出世の石段」が有名。1925年の日本初のラジオ放送の送信地｡</t>
  </si>
  <si>
    <t>新宿区下落合2-10</t>
  </si>
  <si>
    <t>標高　25.3ｍ　東京で一番低い山。吉宗が飛鳥山を公共園地として整備し、王子権現に寄進したことを記念して成島道筑によって作成された飛鳥山碑</t>
  </si>
  <si>
    <t>新宿区戸山2/3丁目</t>
  </si>
  <si>
    <t>月休園</t>
  </si>
  <si>
    <t>信州高遠城主となった内藤家の屋敷地。玉藻池を中心とする日本庭園は、玉川上水の余水を利用した内藤家の庭園『玉川園』の一部。</t>
  </si>
  <si>
    <t>品川区豊町2-1-30</t>
  </si>
  <si>
    <t>無料</t>
  </si>
  <si>
    <t>寛文年間に熊本藩主・細川家の下屋敷があった、後に細川家によって戸越屋敷として屋敷と共に回遊式庭園などが整備された。</t>
  </si>
  <si>
    <t>渋谷区松涛2-10-7</t>
  </si>
  <si>
    <t>港区元麻布1-6</t>
  </si>
  <si>
    <t>善福寺前。清らかな水の湧出。災害時の飲料水として利用されたことや区文化財で区民に親しまれている。</t>
  </si>
  <si>
    <t>関口芭蕉庵</t>
  </si>
  <si>
    <t>文京区関口2-11-31</t>
  </si>
  <si>
    <t>湧き水は約15m段差の崖下から流れ落ち、石鉢に注ぎ、池に入る。庭園には芭蕉の句碑</t>
  </si>
  <si>
    <t>目黒不動尊</t>
  </si>
  <si>
    <t>目黒区下目黒3-20-26</t>
  </si>
  <si>
    <t>湧水は歴史的価値があり水量豊富。</t>
  </si>
  <si>
    <t>清水窪弁財天</t>
  </si>
  <si>
    <t>大田区北千束1-26</t>
  </si>
  <si>
    <t>洗足池の水源の一つ。湧水量は減っているが、今後の保全対策により、増加が見込まれる。</t>
  </si>
  <si>
    <t>田園調布本町緑地六郷用水</t>
  </si>
  <si>
    <t>大田区田園調布本町39</t>
  </si>
  <si>
    <t>六郷用水が整備され、その用水沿いにある貴重な湧水。</t>
  </si>
  <si>
    <t>六郷用水沿い洗い場跡</t>
  </si>
  <si>
    <t>大田区田園調布本町25</t>
  </si>
  <si>
    <t>等々力不動尊</t>
  </si>
  <si>
    <t>世田谷区等々力1-22先</t>
  </si>
  <si>
    <t>都区内唯一の渓谷。数多くの湧水存在。修行として用いられる滝。</t>
  </si>
  <si>
    <t>清正の井</t>
  </si>
  <si>
    <t>渋谷区代々木神園町1</t>
  </si>
  <si>
    <t>明治神宮の森で涵養された地下水が湧出。枯渇の心配なし。</t>
  </si>
  <si>
    <t>赤羽自然観察公園</t>
  </si>
  <si>
    <t>北区赤羽西5-2-34</t>
  </si>
  <si>
    <t>縄文晩期の湿地-沼地が保存されている。</t>
  </si>
  <si>
    <t>不動の滝</t>
  </si>
  <si>
    <t>板橋区赤塚8-11</t>
  </si>
  <si>
    <t>滝の上に不動尊が祀られる。参拝者は開運、国土の鎮護を祈願し、道者が禊ぎ場として使用。</t>
  </si>
  <si>
    <t>清水山憩いの森</t>
  </si>
  <si>
    <t>練馬区大泉町1-6</t>
  </si>
  <si>
    <t>景観のすばらしさ。湧出口から流入する河川まで自然の状態。水量が多く、水に触れる憩いの場として最適。</t>
  </si>
  <si>
    <t>千代田区九段北3-1-1</t>
  </si>
  <si>
    <t>台東区上野公園・池之端3</t>
  </si>
  <si>
    <t>墨田区横網1-4-1</t>
  </si>
  <si>
    <t>墨田区吾妻橋1-23-20</t>
  </si>
  <si>
    <t>台東区上野公園８番</t>
  </si>
  <si>
    <t>港区赤坂 7-3-39</t>
  </si>
  <si>
    <t>品川弥二郎</t>
  </si>
  <si>
    <t>吉田茂</t>
  </si>
  <si>
    <t>千代田区皇居外苑</t>
  </si>
  <si>
    <t>品川区大井6-21-6</t>
  </si>
  <si>
    <t>大田区池上1-1-1</t>
  </si>
  <si>
    <t>田端1-23地先</t>
  </si>
  <si>
    <t>以前 この坂の上に無縁寺という寺があったことから。東大付属病院の裏手｡南側の石垣とレンガ塀の内側は旧岩崎邸(重要文化財)。坂道標柱有。</t>
  </si>
  <si>
    <t>文京区湯島3-30-1</t>
  </si>
  <si>
    <t>千代田区外神田2-16-2</t>
  </si>
  <si>
    <t>千代田区霞が関2丁目</t>
  </si>
  <si>
    <t>桜田通り（国道一号線）の霞が関一丁目交差点を東から西に登る坂道です。坂上は六本木通りの外務省上交差点。坂道標柱有。</t>
  </si>
  <si>
    <t>港区虎ノ門2丁目</t>
  </si>
  <si>
    <t>江戸の中心部に市街がひらけて以来、その大半を眺望することができたために名づけられた坂。ホテルオークラと その別館の間を 道なりに左の方に曲がっていくと, 発明会館の前に下りていく急な坂。坂道標柱有。</t>
  </si>
  <si>
    <t>港区赤坂1と虎ノ門2の間</t>
  </si>
  <si>
    <t>アメリカ大使館と ホテルオークラの間の坂道。江戸時代のはじめ高輪の東禅寺が嶺南庵としてここにあり、開山嶺南和尚の名をとったが、いつか嶺が霊となった。坂道標柱有。</t>
  </si>
  <si>
    <t>港区三田2</t>
  </si>
  <si>
    <t>羅生門の鬼退治で有名な平安時代の武士渡辺綱（わたなべのつな）が付近に生まれたという伝説による。慶応義塾大学キャンパスの西側を、南から北に登る坂道です。坂の西側は綱町三井倶楽部、坂上の東側は駐日イタリア大使館。坂道標柱有。</t>
  </si>
  <si>
    <t>古代中世の通行路で商人を兼ねた高野山の僧（高野聖）が開き、その宿所であったためという。坂道標柱有。</t>
  </si>
  <si>
    <t>品川区南品川5丁目と東大井4の間</t>
  </si>
  <si>
    <t xml:space="preserve">練馬区関町北3-45-1 </t>
  </si>
  <si>
    <t>武蔵野市御殿山1-18-31</t>
  </si>
  <si>
    <t>杉並区善福寺3-9-10</t>
  </si>
  <si>
    <t>杉並区清水3-21-21</t>
  </si>
  <si>
    <t>台東区上野公園2-1</t>
  </si>
  <si>
    <t>３００</t>
  </si>
  <si>
    <t>中央区京橋3-5-1</t>
  </si>
  <si>
    <t>警視庁の歴史と活動に関する資料を展示。</t>
  </si>
  <si>
    <t>新宿区四谷3-10</t>
  </si>
  <si>
    <t>台東区西浅草2-1-1</t>
  </si>
  <si>
    <t>３００</t>
  </si>
  <si>
    <t>台東区谷中2-1-27</t>
  </si>
  <si>
    <t>３００</t>
  </si>
  <si>
    <t>渋谷区代々木4-25-10</t>
  </si>
  <si>
    <t>５２５</t>
  </si>
  <si>
    <t xml:space="preserve">新宿区四谷4-20 </t>
  </si>
  <si>
    <t>７００</t>
  </si>
  <si>
    <t>四谷ひろば内。所蔵する数万点のおもちゃを紹介。</t>
  </si>
  <si>
    <t>墨田区両国2-10-8</t>
  </si>
  <si>
    <t>台東区浅草2-22-13</t>
  </si>
  <si>
    <t>中央区日本橋室町1-4-1</t>
  </si>
  <si>
    <t>千代田区鍛冶町1-10-4</t>
  </si>
  <si>
    <t>世田谷区岡本2-23-1</t>
  </si>
  <si>
    <t>墨田区横網2-3-6</t>
  </si>
  <si>
    <t xml:space="preserve">東京都港区三田2-3-7 </t>
  </si>
  <si>
    <t>平成２１年１月１日から１１月２３日（祝）まで</t>
  </si>
  <si>
    <t>レポートの提出期限 ： １１月３０日（月）事務所必着　　</t>
  </si>
  <si>
    <t>生実城跡</t>
  </si>
  <si>
    <t>(おゆみ)生実池の東側。千葉氏が安房の里見氏や上総の武田氏に対峙する重要な拠点。寛永４年(1627)森川出羽守重俊が生実藩一万石の藩主となり、明治初頭まで生実城の一郭に陣屋を構えていた.</t>
  </si>
  <si>
    <t>小弓城跡</t>
  </si>
  <si>
    <t>千葉市中央区南生実町字古城</t>
  </si>
  <si>
    <t>大百池の西側。千葉城築城の頃に、千葉城の南部の守りの要衝として築かれ、重臣の原氏に守らせたとされる。確かな創築は不明であり、大治元年（1126）頃に千葉氏によって築かれたというのが一般的である。</t>
  </si>
  <si>
    <t>上総国分寺跡</t>
  </si>
  <si>
    <t>市原市惣社1-7-1他</t>
  </si>
  <si>
    <t>遺跡は現在の国分寺境内を中心に約200m四方で，発掘調査の結果，塔・金堂・講堂・南大門・中門などの跡が確認された。金堂跡の基壇は東西26.4m，南北15.9m，塔は七重塔で高さ約60mと推定され，土壇に直径1.7mの中心礎石などが残っている。西門跡平面復元あり。</t>
  </si>
  <si>
    <t>上総国分寺尼跡</t>
  </si>
  <si>
    <t>中門と回廊が復元されている。展示館には全容の復元模型。</t>
  </si>
  <si>
    <t>こどもの国(山倉ダム)</t>
  </si>
  <si>
    <t>市津湖</t>
  </si>
  <si>
    <t>長柄ダムによるダム湖。4.4Kmの周遊道や、「杉の子」｢竹の子｣「どんぐり子」という遊びのステーション。長柄自然休養村、観光農園、キャンプ場、小動物園、プール、テニスコートなど.</t>
  </si>
  <si>
    <t>藻原寺</t>
  </si>
  <si>
    <t>藻原の豪族齋藤氏と、その一族の須田次郎時忠が日蓮大聖人を自邸に招き、教えを乞い最初の帰依者となり、建治２年(1276)小堂を建立しました。これが藻原寺の起こり。境内裏手は藻原公園。</t>
  </si>
  <si>
    <t>玉前神社</t>
  </si>
  <si>
    <t>上総国一ノ宮。延喜式神名帳では名神大社としてその名がある。永禄年間の戦火で社殿・宝物・文書の多くを焼失し、創建の由来や年数などは不詳。ただ毎年九月の例祭は少なくとも千二百年の歴史がある。</t>
  </si>
  <si>
    <t>一宮陣屋（城山公園）</t>
  </si>
  <si>
    <t>長生郡一宮町一宮3404先</t>
  </si>
  <si>
    <t>＜神奈川県＞</t>
  </si>
  <si>
    <t>ヴェルニー記念館</t>
  </si>
  <si>
    <t>三笠公園</t>
  </si>
  <si>
    <t>園内に記念艦「三笠」がある。 海事関連資料を展示。乗艦して見学もでる（見学は500円）。 園内には東郷平八郎の銅像もある。</t>
  </si>
  <si>
    <t>叶神社(東叶神社)</t>
  </si>
  <si>
    <t>養和元年（1181）京都神護寺の僧文覚が源家の再興を発願し建てたと。裏山は浦賀城跡で、小田原北条氏水軍の海賊城。また頂上に奥の院、勝海舟断食跡など。勝海舟は咸臨丸で艦長としてアメリカに渡航するに際し断食をして航海の安全を祈ったという。西に西叶神社あり。</t>
  </si>
  <si>
    <t>愛宕山公園</t>
  </si>
  <si>
    <t>燈明崎</t>
  </si>
  <si>
    <t>慶安元年(1648)に燈明堂が建てられ明治5年に廃止されるまで、220年間一度もその灯が消えることなく、7キロ先までその光を届け続けた。灯明堂が復元されてる。</t>
  </si>
  <si>
    <t>ぺりー公園内。記念館は無料・月休。上陸を記念して1901年(明治34)に当時の会見場所に立てられたもの。碑面の文字は伊藤博文の筆。記念館の前にペリーの胸像がある。</t>
  </si>
  <si>
    <t>上宮田海防陣屋跡</t>
  </si>
  <si>
    <t>三浦市南下浦町上宮田3274</t>
  </si>
  <si>
    <t>京急三浦海岸駅東。南下浦市民センターの敷地。江戸末期外国船からの防衛のため幕府は海沿い各地に置いた陣屋の一つ。ペリー艦隊発見の漁師はこの陣屋に報告したとも。</t>
  </si>
  <si>
    <t>円覚寺</t>
  </si>
  <si>
    <t>鎌倉五山の一つ。弘安5年(1282)北条時宗が中国より無学祖元禅師を招いて創建。</t>
  </si>
  <si>
    <t>亀ヶ谷坂切通し</t>
  </si>
  <si>
    <t>鎌倉市扇ガ谷3</t>
  </si>
  <si>
    <t>鎌倉七口の一つ。別名亀返坂とも、亀も返る又はひっくり返る急坂？。</t>
  </si>
  <si>
    <t>宝物殿は無休・２００円。</t>
  </si>
  <si>
    <t>葉山しおさい公園</t>
  </si>
  <si>
    <t>天神島臨海自然教育園は無料・月休。自然景観に恵まれた景勝地。多くの海岸植物が育ちハマユウは天神島が北限地。</t>
  </si>
  <si>
    <t>荒崎公園</t>
  </si>
  <si>
    <t>荒井(新井)城跡</t>
  </si>
  <si>
    <t>三浦一族の本拠で滅亡の地。室町期の居館としての新井城の名残りは、本丸を中心にめぐらされている空堀に往時を偲ぶことが出来る。</t>
  </si>
  <si>
    <t>三浦市三崎町城ヶ島</t>
  </si>
  <si>
    <t>河村城跡</t>
  </si>
  <si>
    <t>足柄上郡山北町山北</t>
  </si>
  <si>
    <t>平安末期、河村を本拠とした河村氏の居城と伝えられるが築城年代は不明。。文献には南北朝時代河村氏が新田氏らと籠城、北朝方畠山氏と攻防戦を繰り広げたと「太平記」の記録も残る。戦国期には小田原北条氏の持城となり、小田原北条氏の滅亡とともに廃城に。土塁、畝堀(うねぼり)等だ。</t>
  </si>
  <si>
    <t>足柄上郡山北町平山</t>
  </si>
  <si>
    <t>(しゃすいのたき)  日本の滝百選。 全国名水百選。「洒水」は密教用語で清浄を念じてそそぐ香水を指す。落差は一の滝69m、二の滝16m、三の滝29mの三段。古くから相模国第一の滝とされ「新編相模国風土記稿」では「蛇水の滝」と。治山工事のため平成21年3月末まで仮設展望台。</t>
  </si>
  <si>
    <t>江戸時代金井島の名主瀬戸家の屋敷。約１，８００坪と大きい屋敷内に主家、枯山水庭、土蔵、薬医門（やくいもん）、井戸小屋、稲荷（いなり）等。夏はホタルが飛び交い、せせらぎの音が心地良い水路、遠くから目印になるほど大きい屋敷林が屋敷の周囲を囲む。</t>
  </si>
  <si>
    <t>あじさい公園</t>
  </si>
  <si>
    <t>足柄上郡開成町吉田島2033近辺</t>
  </si>
  <si>
    <t>二宮尊徳記念館</t>
  </si>
  <si>
    <t>勝福寺</t>
  </si>
  <si>
    <t>城前寺</t>
  </si>
  <si>
    <t>曽我兄弟の菩提寺で墓がある。兄弟が仇討ちに成功して世を去った後、叔父の宇佐美禅師が遺骨をこの地に弔い、堂を建てたのがはじまりと。仇討ち日5月28日兄弟が松明代わりに傘を燃やしたという言われにちなみ傘焼祭り。</t>
  </si>
  <si>
    <t>曽我梅林</t>
  </si>
  <si>
    <t>城山公園</t>
  </si>
  <si>
    <t>小田原市城山2-29辺り</t>
  </si>
  <si>
    <t>広大な小田原城はこの辺りまで拡がり、大規模な土塁と空堀が残る。</t>
  </si>
  <si>
    <t>小田原城跡</t>
  </si>
  <si>
    <t>江戸時代は武蔵野台地の端を「山」と呼んでいました。</t>
  </si>
  <si>
    <t>富士見池</t>
  </si>
  <si>
    <t>井の頭池</t>
  </si>
  <si>
    <t>善福寺池</t>
  </si>
  <si>
    <t>妙正寺池</t>
  </si>
  <si>
    <t>武蔵関公園内。石神井川水源の一つ。</t>
  </si>
  <si>
    <t>武蔵野三大湧水池。神田川の水源。恩賜井の頭公園内。</t>
  </si>
  <si>
    <t>武蔵野三大湧水池。遅い井と呼ばれる小さな滝から湧き水が流れ出している。善福寺川の水源。今も水道すいとして使われている。善福寺公園内。</t>
  </si>
  <si>
    <t>妙正寺公園内。妙正寺川水源</t>
  </si>
  <si>
    <t>池</t>
  </si>
  <si>
    <t>羽村市玉川1-1先</t>
  </si>
  <si>
    <t>羽村の堰と玉川上水</t>
  </si>
  <si>
    <t>玉川上水の出発点。「羽衣の堰」とも呼ばれていた。承応2年(1653)の建造以来改修を重ね現在も重要な現役。近くに玉川庄右衛門・清右衛門兄弟（建造に当たり玉川姓を許された）の銅像、取水口管理の羽村陣屋跡など。付近は桜の名所。</t>
  </si>
  <si>
    <t>「チャレンジ６０」ポイント表について</t>
  </si>
  <si>
    <t>報告レポートの報告内容（感想・コメント等）は、適宜MCCニュースに掲載します。</t>
  </si>
  <si>
    <t>ポイント名・住所・料金・休舘日・コメントについては、極力二つ以上の情報また地図上で確認した上で掲載しています。</t>
  </si>
  <si>
    <t>しかし、もし情報が違っていた場合は、報告レポートで連絡してください。</t>
  </si>
  <si>
    <t>会員のポイント達成進捗状況についても、適宜MCCニュースに掲載します。</t>
  </si>
  <si>
    <t>新宿区内藤町11</t>
  </si>
  <si>
    <t>上野公園内。中・南米やアフリカに赴き、黄熱病研究に努めたが自らも感染し昭和３年現在のアフリカ・ガーナ国で没した。噴水の東側。</t>
  </si>
  <si>
    <t>旧乃木邸内。長州藩士､藩校明倫館に進む。明治10年の西南の役に出陣。植木付近の激戦で連隊旗を失う。日清戦争には第一旅団長として参戦。男爵に。日露戦争に第三軍司令官として旅順要塞の攻略戦を指揮。戦後伯爵に。明治40年学習院の院長就任。明治天皇の崩御に殉じ自刃。</t>
  </si>
  <si>
    <t>高橋是清記念公園内。 1867(慶応3)藩留学生として渡米、意味も分からずサインをし奴隷となる。語学力が認められ16歳で開成学校(東大)の教師。その後初代特許局長。才覚を認められ日本銀行へ。貴族院議員・男爵・日銀総裁を経て7度の大蔵大臣・農商務大臣・内閣総理大臣などを歴任。2・26事件で暗殺された。</t>
  </si>
  <si>
    <t>千代田区北の丸公園</t>
  </si>
  <si>
    <t>北の丸公園内、科学技術館近く。外交官、政治家。外務官僚時代駐英大使として日英の和平を目指す。日独伊三国同盟には強硬に反対。太平洋戦争時和平工作に従事。終戦後外務大臣、貴族院議員に。昭和21年鳩山一郎の公職追放の後任総裁を受諾。首相に就任。５回の首相在任中に、サンフランシスコ平和条約を締結。また同日、日米安全保障条約を結んだ。</t>
  </si>
  <si>
    <t>世田谷区喜多見4-17-1</t>
  </si>
  <si>
    <t>世田谷区尾山台2-10-3</t>
  </si>
  <si>
    <t>中野区上高田5-18-3</t>
  </si>
  <si>
    <t>平成４年築。宝仙寺縁起によると平安後期の寛治年間（1087～94）源義家によって創建された。</t>
  </si>
  <si>
    <t>平成７年築。開山当時半蔵門にあり、江戸城構築に際し、牛込市ヶ谷田町に転じ、さらに牛込柳町に移り明治43年にこの地に移る。</t>
  </si>
  <si>
    <t>平成１７年築。正和五年(1316)銘の板碑が出土していることから、寺の歴史は古いという。「寮の坂」はこの寺が往時坂の上にあり寺寮があったことから呼ばれたとか。</t>
  </si>
  <si>
    <t>練馬区石神井台1-16-7</t>
  </si>
  <si>
    <t>昭和４９年築。文中年間（北朝応安五年）(1372)石神井城主豊島景村の養子輝時（北条高時の孫）が建て、豊島氏代々の菩提寺としたと伝えられる。</t>
  </si>
  <si>
    <t>新馬坂は環七。旧道は平和橋手前を下る階段。坂道標柱有。</t>
  </si>
  <si>
    <t>JR田端駅南口から西南へ登る坂。かつて田端駅南口付近に石造不動明王立像が安置され、不動の滝があったことによる。不動明王は現在田端不動尊に。坂道標柱有。</t>
  </si>
  <si>
    <t>千代田区九段北1丁目</t>
  </si>
  <si>
    <t>千代田区北の丸公園</t>
  </si>
  <si>
    <t>港区高輪2-1と16の間</t>
  </si>
  <si>
    <t>大正3年（1914）建築。アメリカでデパート建築を学んだ横河民輔の設計、ルネサンス様式が特徴。中央ホール1階から5階まで続く吹き抜けに敷き詰められた大理石にはアンモナイトの見られる化石が（1階中央ホールの2階へとつながる階段の壁）。東京都選定「歴史的建造物」。</t>
  </si>
  <si>
    <t>北区上中里1^47-1</t>
  </si>
  <si>
    <t>平塚神社境内。この場所に平安時代に豊島近義が築城したと伝えられる。看板有り。</t>
  </si>
  <si>
    <t>神代水生植物園内（無料・月休）。平安時代末期から鎌倉時代頃武蔵七党狛江氏築城とされる。その後荒廃したが戦国時代、天文６年（１５３７）後北条氏に圧迫を受けていた扇谷上杉朝定が江戸城を奪還のために再興させたという。空堀、土塁が残され、石碑、看板がある。</t>
  </si>
  <si>
    <t>調布飛行場北部、武蔵野の森公園内に２基が保存されてる。「掩体壕」は軍用機を敵の空襲から守るための格納庫。目的は「本土決戦」に備え1944年に作られた。前には旧陸軍戦闘機“飛燕”の模型がある。</t>
  </si>
  <si>
    <t>非公開</t>
  </si>
  <si>
    <t>航空自衛隊府中基地正面門内。柵越しに見える。平日は見学可？。</t>
  </si>
  <si>
    <t>武蔵国分寺跡</t>
  </si>
  <si>
    <t>小金井市桜町3、関野町1辺り</t>
  </si>
  <si>
    <t>蔵敷高札場</t>
  </si>
  <si>
    <t>国分寺の中でも大規模。金堂の礎石 を中心に公園。七重塔跡(国分寺市西元町3-26）にも礎石。国分尼寺跡（国分寺市西元町4-3）には金堂礎石、塀の再現あり。現国分寺（西元町1-13-16)境内の文化財保存館（無料・月休）に平安時代前期の武蔵国分寺の復元模型が。境内東「国分寺緑地」の真姿の池からは環境庁の名水百選「お鷹の道・真姿の池湧水群」の水路がある。</t>
  </si>
  <si>
    <t>通称「めがね橋」。煉瓦アーチ橋で径間数４、長さ９１ｍ、高さ３１ｍでわが国最大の煉瓦づくりアーチ橋。明治２５年に完成。国の重要文化財。碓氷峠旧道から見える。横川からの旧信越線廃線跡遊歩道「アプトの道」経由で橋上を歩ける。途中旧丸山変電所をはじめ３つの橋梁と５つの隧道があり。</t>
  </si>
  <si>
    <t>上越線・関越自動車道交差そば。古墳時代に浅間山の大噴火による火山灰が田んぼをおおい、そのまま現在まで残ったもの。1,700年前田んぼ、あぜ、水路が。弥生時代終わりごろの村跡も。国指定史跡。</t>
  </si>
  <si>
    <t>高崎市日高町、中尾町境</t>
  </si>
  <si>
    <t>上野国分寺館は無料・火休。塔や金堂の基壇がふくげんされている。築垣は創建当時の工法と同じ棒でつき固めた土を積み上げる版築で復元。国指定史跡。</t>
  </si>
  <si>
    <t>天川二子山古墳</t>
  </si>
  <si>
    <t>全長104mの前方後円墳で、高麗尺により厳密に企画されている。国指定史跡。</t>
  </si>
  <si>
    <t>全国的にも数少ない前方後方墳。周辺に大小66基の古墳があったが、団地造成などのため破壊され、現存するものは本古墳のみ。国指定史跡。</t>
  </si>
  <si>
    <t>足利氏館跡</t>
  </si>
  <si>
    <t>足利市樺崎町と佐野市赤見町の間。旧道はゴミの不法投棄防止のためにゲートが３箇所ある。</t>
  </si>
  <si>
    <t>入館料・入園料・拝観料がかかる施設・庭園・寺院等については、入場する事を要件としません。</t>
  </si>
  <si>
    <t>原則として全コース、短くても昼食を含めて半日以上、本隊と一緒に走りましょう。</t>
  </si>
  <si>
    <t>集中指定地に集合してください。</t>
  </si>
  <si>
    <t>走行後に報告レポート（別途指定のフォーマット）に、訪問ポイントを記載して、事務所に申請したポイントを認定します。</t>
  </si>
  <si>
    <t>報告レポートには必ず訪問日、ポイント番号を記載してください。</t>
  </si>
  <si>
    <t>達成会員で、かつ平成２１年度定例総会の出席者の中から、抽選で翌年以降のクラブ会費を免除します。</t>
  </si>
  <si>
    <t>クラブランの日は、ランに参加する事を優先します。この日に訪れたポイントは申請できません。</t>
  </si>
  <si>
    <t>＜ チャレンジ６０のルール ＞</t>
  </si>
  <si>
    <t>６０ポイント達成会員全員に、記念品（未定（お楽しみに）笑）を贈呈します。</t>
  </si>
  <si>
    <t>創立６０周年にちなんで、６０ポイント獲得をめざしたサイクリング活動を、各会員が自己の責任もと、それぞれのペースで挑戦してください。</t>
  </si>
  <si>
    <t>コ　　メ　　ン　　ト</t>
  </si>
  <si>
    <t>調布市深大寺元町2-19</t>
  </si>
  <si>
    <t>三鷹市大沢2-21-1</t>
  </si>
  <si>
    <t>三鷹市大沢6-3-11</t>
  </si>
  <si>
    <t>近藤勇（新選組局長）の墓所、生家跡から徒歩5分。門前に胸像がある。</t>
  </si>
  <si>
    <t>府中市若松町5-4</t>
  </si>
  <si>
    <t>F1,F104戦闘機</t>
  </si>
  <si>
    <t>国分寺市西元町1-13</t>
  </si>
  <si>
    <t>東村山市野口町4-6-1</t>
  </si>
  <si>
    <t>東大和市蔵敷1-430</t>
  </si>
  <si>
    <t>横田トンネル　　　</t>
  </si>
  <si>
    <t>武蔵村山市中央4</t>
  </si>
  <si>
    <t>西多摩郡瑞穂町箱根ヶ崎712</t>
  </si>
  <si>
    <t>噴水や小島のある自然観察池、藤棚や歌碑などがあり夏にはハスの花が咲く庭園風観賞池、鯉やフナ、アメリカザリガニなどが釣れる釣り池と3つの池が。野鳥の観察も。</t>
  </si>
  <si>
    <t>羽村市五ノ神1-1</t>
  </si>
  <si>
    <t>羊山公園</t>
  </si>
  <si>
    <t>秩父市大宮6360</t>
  </si>
  <si>
    <t>橋立鍾乳洞</t>
  </si>
  <si>
    <t>秩父市上影森675</t>
  </si>
  <si>
    <t>２００</t>
  </si>
  <si>
    <t>秩父神社</t>
  </si>
  <si>
    <t>秩父市番場町1-3</t>
  </si>
  <si>
    <t>創建は、平安初期。現存の社殿は、天正20年（1592年）に徳川家康が寄進、江戸時代初期の建築様式を留めている。</t>
  </si>
  <si>
    <t>入間郡越生町堂山</t>
  </si>
  <si>
    <t>入間郡越生町龍ヶ谷452</t>
  </si>
  <si>
    <t>入間郡越生町と埼玉県飯能市間</t>
  </si>
  <si>
    <t>入間郡越生町と埼玉県飯能市間</t>
  </si>
  <si>
    <t>酒列磯前神社</t>
  </si>
  <si>
    <t>ひたちなか市磯崎町4607-2</t>
  </si>
  <si>
    <t>（さかつらいそさき）創建は『文徳実録』によると、856年（斉衡3年）。中世には廃絶し社殿もなくなっていたが、水戸藩主徳川綱條により再興された。</t>
  </si>
  <si>
    <t>ひたちなか市和田町2-12-22</t>
  </si>
  <si>
    <t>那珂湊反射炉跡</t>
  </si>
  <si>
    <t>東茨城郡大洗町磯浜町7920</t>
  </si>
  <si>
    <t>大洗磯前神社</t>
  </si>
  <si>
    <t>東茨城郡大洗町磯浜町6890</t>
  </si>
  <si>
    <t>創建は『文徳実録』によると、856年（斉衡3年）である。戦乱により中世には荒廃するが、水戸藩主徳川綱條により再興された。</t>
  </si>
  <si>
    <t>千波湖</t>
  </si>
  <si>
    <t xml:space="preserve">水戸市千波町 </t>
  </si>
  <si>
    <t>偕楽園に隣接するヒョウタンの形をした湖。</t>
  </si>
  <si>
    <t>偕楽園</t>
  </si>
  <si>
    <t>水戸市常磐町1</t>
  </si>
  <si>
    <t>水戸市三の丸1</t>
  </si>
  <si>
    <t>石岡市府中5-1-5</t>
  </si>
  <si>
    <t>石岡市総社1-2-10</t>
  </si>
  <si>
    <t>石岡市下青柳200</t>
  </si>
  <si>
    <t>７４０</t>
  </si>
  <si>
    <t>石岡市小幡十三塚さき</t>
  </si>
  <si>
    <t>つくば市筑波1</t>
  </si>
  <si>
    <t>平沢官衙遺跡</t>
  </si>
  <si>
    <t>つくば市平沢353</t>
  </si>
  <si>
    <t>つくば市小田 2377ほか</t>
  </si>
  <si>
    <t>つくば市北郷１</t>
  </si>
  <si>
    <t>碓氷第三橋梁</t>
  </si>
  <si>
    <t>安中市松井田町坂本地内</t>
  </si>
  <si>
    <t>碓氷関所跡</t>
  </si>
  <si>
    <t>安中市松井田町横川573－2</t>
  </si>
  <si>
    <t>1616年江戸幕府が設置。中山道は重要な交通路で、関東入国の関門として、幕府は「入鉄砲と出女」を厳しく監視した。東西に門があり、西を幕府が、東を安中藩が守っていた。</t>
  </si>
  <si>
    <t>碓氷峠鉄道文化むら</t>
  </si>
  <si>
    <t>安中市松井田町横川407-16</t>
  </si>
  <si>
    <t>５００</t>
  </si>
  <si>
    <t>高崎市鼻高町296</t>
  </si>
  <si>
    <t>高崎市高松町35-1</t>
  </si>
  <si>
    <t>日高遺跡</t>
  </si>
  <si>
    <t>上野国分寺跡</t>
  </si>
  <si>
    <t>総社二子山古墳</t>
  </si>
  <si>
    <t>前橋市総社町植野字二子山368</t>
  </si>
  <si>
    <t>崇神天皇の第一皇子、豊城入彦命の墓といわれ、正三位刑部富小路貞直公の筆になる『豊城入彦命』と書かれた碑が立っている。国指定史跡。</t>
  </si>
  <si>
    <t xml:space="preserve">前橋市昭和町3-29-11 </t>
  </si>
  <si>
    <t>前橋市千代田町3-12-10</t>
  </si>
  <si>
    <t>１００</t>
  </si>
  <si>
    <t>八幡山古墳</t>
  </si>
  <si>
    <t>前橋市朝倉町4-9-3</t>
  </si>
  <si>
    <t>足利市家富町2220</t>
  </si>
  <si>
    <t>鑁阿寺（ばんなじ）。鑁阿寺はもとは足利氏の館。境内の周りには土塁と堀があり鎌倉時代の武士の館の面影が残る。日・祝日は一切経堂が開いている。400円 。</t>
  </si>
  <si>
    <t>足利学校跡</t>
  </si>
  <si>
    <t xml:space="preserve">足利市昌平町2338 </t>
  </si>
  <si>
    <t>４００</t>
  </si>
  <si>
    <t>佐野市富士町1409</t>
  </si>
  <si>
    <t>下都賀郡大平町西山田898-1</t>
  </si>
  <si>
    <t>栃木市平井町659</t>
  </si>
  <si>
    <t>栃木市嘉右衛門町1-12</t>
  </si>
  <si>
    <t>岡田家は500年の歴史を持つ旧家で、その屋敷は畠山氏の本陣となっていた。土蔵三棟には、甲冑金高蒔絵、鉄斎書簡、武具などを展示。</t>
  </si>
  <si>
    <t>塚田歴史伝説館</t>
  </si>
  <si>
    <t>栃木市倭町2-16</t>
  </si>
  <si>
    <t>７００</t>
  </si>
  <si>
    <t>東照宮</t>
  </si>
  <si>
    <t>日光市山内2301</t>
  </si>
  <si>
    <t>1300</t>
  </si>
  <si>
    <t>元和（げんな）3年（1617）徳川初代将軍徳川家康公を御祭神におまつりした神社。現在のおもな社殿群は、三代将軍家光公によって、寛永（かんえい）13年（1636）に造替された。</t>
  </si>
  <si>
    <t>憾満ガ淵　　</t>
  </si>
  <si>
    <t>宇都宮市田下町563</t>
  </si>
  <si>
    <t>宇都宮市鶴田町1740</t>
  </si>
  <si>
    <t>宇都宮城址</t>
  </si>
  <si>
    <t>宇都宮市本丸町、旭１丁目地内</t>
  </si>
  <si>
    <t>成田山新勝寺</t>
  </si>
  <si>
    <t>成田市成田1</t>
  </si>
  <si>
    <t>天慶3年（940年）寛朝大僧正によって、開山。弘法大師が自ら敬刻開眼した本尊、大師伝来の真言密教の護摩法の正系を伝え、開山以来1060年間香煙は法灯を護持継承し不動尊信仰の随一祈願道場とされる。</t>
  </si>
  <si>
    <t xml:space="preserve">東日本最大級の方墳。築造年代は古墳時代終末期の7世紀末頃と。一辺80m、墳丘は3段築成。高さ約12m、周溝と周堤が巡っている。南面には2基の横穴式石室。被葬者は不明、近隣に龍角寺や古代の役所推定地があり「印波国造」の関係者と思われる。国指定重要文化財。 </t>
  </si>
  <si>
    <t>龍角寺境内の塔跡</t>
  </si>
  <si>
    <t>680年に建立されたとされる龍角寺本堂の東側にある。現存する花崗岩製の石は塔の中心を通る柱の基礎。文化５年（1808）の「龍角寺縁起」により三重塔であったと推定される。</t>
  </si>
  <si>
    <t>宗吾霊堂</t>
  </si>
  <si>
    <t>成田市宗吾1-558</t>
  </si>
  <si>
    <t>印旛郡酒々井町本佐倉</t>
  </si>
  <si>
    <t>佐倉城址</t>
  </si>
  <si>
    <t>佐倉市城内町</t>
  </si>
  <si>
    <t>千葉市中央区生実町1551他</t>
  </si>
  <si>
    <t>市原市山倉1487</t>
  </si>
  <si>
    <t>５００</t>
  </si>
  <si>
    <t>長生郡長柄町</t>
  </si>
  <si>
    <t>茂原市茂原1201</t>
  </si>
  <si>
    <t>長生郡一宮町一宮3048</t>
  </si>
  <si>
    <t>横須賀市東逸見町1-1</t>
  </si>
  <si>
    <t>横須賀市稲岡82</t>
  </si>
  <si>
    <t>観音崎</t>
  </si>
  <si>
    <t>横須賀市鴨居4-1187</t>
  </si>
  <si>
    <t>１５０</t>
  </si>
  <si>
    <t>横須賀市東浦賀2-21-25</t>
  </si>
  <si>
    <t>横須賀市西浦賀1-23</t>
  </si>
  <si>
    <t>ペリーとの交渉にあたった浦賀奉行所与力・中島三郎助の招魂碑を建立し公園とした。咸臨丸の出港記念碑、与謝野鉄幹・晶子夫妻の歌碑もあり。</t>
  </si>
  <si>
    <t>横須賀市西浦賀6</t>
  </si>
  <si>
    <t>ペリー上陸記念碑</t>
  </si>
  <si>
    <t>横須賀市久里浜7-15</t>
  </si>
  <si>
    <t>３００</t>
  </si>
  <si>
    <t>鶴岡八幡宮</t>
  </si>
  <si>
    <t xml:space="preserve">鎌倉市雪ノ下2-1-31 </t>
  </si>
  <si>
    <t>葉山町一色2123-1</t>
  </si>
  <si>
    <t>日本庭園・博物館・茶室などあり。博物館には昭和天皇の御下賜標本を中心とした相模湾でみられる海の生物を展示。</t>
  </si>
  <si>
    <t>天神島</t>
  </si>
  <si>
    <t>横須賀市佐島3-7-2</t>
  </si>
  <si>
    <t>横須賀市長井6</t>
  </si>
  <si>
    <t>城ヶ島</t>
  </si>
  <si>
    <t>瀬戸屋敷</t>
  </si>
  <si>
    <t>足柄上郡開成町金井島1336</t>
  </si>
  <si>
    <t>小田原市栢山2065-1</t>
  </si>
  <si>
    <t>小田原市飯泉1161　</t>
  </si>
  <si>
    <t>小田原市曽我谷津592</t>
  </si>
  <si>
    <t>小田原市曽我別所・原・中河原</t>
  </si>
  <si>
    <t>中河原、別所、原梅林の総称で、約３万５千本の白梅がある。</t>
  </si>
  <si>
    <t>小田原市城内6-1</t>
  </si>
  <si>
    <t>童謡「七つの子」「赤い靴」「シャボン玉」「あの町　この町」「青い目の人形」などの作詞者、詩人野口雨情が晩年を過ごした家。鹿沼街道を隔てた北側には「あの町この町」を彫った詩碑。 鶴田橋交差点の西500m。</t>
  </si>
  <si>
    <t>料金</t>
  </si>
  <si>
    <t>月休館</t>
  </si>
  <si>
    <t>無休</t>
  </si>
  <si>
    <t>下町風俗資料館</t>
  </si>
  <si>
    <t>大正時代のいまだに江戸の風情をとどめる東京・下町の街並みを再現。台東区を中心とし下町ゆかりの生活道具や玩具、さらに年中行事に関連するものなどを展示。。</t>
  </si>
  <si>
    <t>あづまヶ丘公園内。安政4年(1857)完成。水戸藩営大砲鋳造所。オランダ技術により大型金属溶解炉2基が建設され，20数門の大砲が鋳造された。元治元年(1864)の騒乱で破壊されたが，昭和12年に復元された。那珂湊第一高等学校北西側。</t>
  </si>
  <si>
    <t>芝離宮恩賜庭園</t>
  </si>
  <si>
    <t>岡山城主・池田氏下屋敷跡。池田山公園。奥庭の部分には江戸時代の回遊式庭園あり。
正田邸跡地は区立公園「ねむの木の庭」となっている</t>
  </si>
  <si>
    <t>台東区池之端1-3-45</t>
  </si>
  <si>
    <t>北区西ヶ原1-27-39</t>
  </si>
  <si>
    <t>文京区白山3-7-1</t>
  </si>
  <si>
    <t>３３０</t>
  </si>
  <si>
    <t xml:space="preserve">千代田区外神田2-16-2 </t>
  </si>
  <si>
    <t>世田谷区奥沢7-41</t>
  </si>
  <si>
    <t>世田谷区豪徳寺2-14</t>
  </si>
  <si>
    <t>世田谷区深沢5-38-1</t>
  </si>
  <si>
    <t>渋谷区渋谷3-5</t>
  </si>
  <si>
    <t>北区赤羽西1-21-17</t>
  </si>
  <si>
    <t>板橋区赤塚5-35</t>
  </si>
  <si>
    <t>板橋区志村2-16</t>
  </si>
  <si>
    <t>練馬区石神井台1-25</t>
  </si>
  <si>
    <t>火休</t>
  </si>
  <si>
    <t>丹後宮津藩主本庄因幡守屋敷跡。隅田川の水を引いた汐入回遊庭園で汐の満干で水位・景色が変わる。現在は人工的に再現。</t>
  </si>
  <si>
    <t>柳の井戸</t>
  </si>
  <si>
    <t>中央区銀座4-12-15</t>
  </si>
  <si>
    <t>大正13年(1924)建築。鉄骨鉄筋コンクリート造で、破風屋根が目立つ桃山様式風の外観。老朽化、耐震性の問題から2010年4月公演を最後に建替予定でもう見納めとなる。登録有形文化財。</t>
  </si>
  <si>
    <t>旧岩崎家住宅洋館</t>
  </si>
  <si>
    <t>旧岩崎庭園内。明治29年（1896）建築。設計者英国人ジョサイア・コンドルの中期の代表的洋館。重要文化財。</t>
  </si>
  <si>
    <t>旧古河邸本館</t>
  </si>
  <si>
    <t>旧古河庭園内。大正6年（1917）建築。ジョサイア・コンドル設計。晩年の山荘風建築。</t>
  </si>
  <si>
    <t>旧東京医学校本館</t>
  </si>
  <si>
    <t>月火水休</t>
  </si>
  <si>
    <t>神田神社（神田明神）</t>
  </si>
  <si>
    <t>昭和9年建築。本殿・幣殿・拝殿さらに神饌所・宝庫が重なり合うように造られており、昭和初期の神社建築では新しい形式をもつ。伊東忠太・大江新太郎・佐藤功一といった近代神社建築・都市建築を代表する建築家による設計。小屋組を鉄骨にして荷重を軽減し、柱間を少し狭めるなどして木造建築の姿に近づけ､鉄骨鉄筋コンクリート造ということを感じさせない工夫が施されている。登録有形文化財。</t>
  </si>
  <si>
    <t>城址</t>
  </si>
  <si>
    <t>牛込城</t>
  </si>
  <si>
    <t>新宿区袋町15</t>
  </si>
  <si>
    <t>光照寺境内。室町時代に牛込氏が築いた城館跡。門前に看板有り。</t>
  </si>
  <si>
    <t>奥沢城</t>
  </si>
  <si>
    <t>江戸城</t>
  </si>
  <si>
    <t>千代田区千代田</t>
  </si>
  <si>
    <t>浄真寺境内（九品仏）。後北条氏配下で世田谷城主だった吉良氏の家臣大平出羽守の居城であった。浄真寺の周囲に土塁が残る。石碑・看板有り。</t>
  </si>
  <si>
    <t>世田谷城</t>
  </si>
  <si>
    <t>世田谷城趾公園。吉良氏の城館跡の一部。豪徳寺境内も城跡であるらしい。石碑・看板有り。</t>
  </si>
  <si>
    <t>深沢城</t>
  </si>
  <si>
    <t>都立園芸高等学校付近。北条氏配下南条重長が深沢村を拝領し、深沢城を築城したと言われる。出丸を兎々呂城に置いたと伝われ、園芸高校正門横に「兎々呂城」の石碑有り。</t>
  </si>
  <si>
    <t>渋谷城</t>
  </si>
  <si>
    <t>稲付城</t>
  </si>
  <si>
    <t>静勝寺境内。太田道灌により築かれたという。境内には太田道灌御影堂があり、道灌の木像が保管されている。毎月２６日には一般にも公開されているようだ。階段下に石碑有り。</t>
  </si>
  <si>
    <t>平塚城（豊島城）</t>
  </si>
  <si>
    <t>赤塚城</t>
  </si>
  <si>
    <t>赤塚公園内。千葉自胤が築城。下総の千葉氏は相続争いにより下総を追われ、太田道灌を頼って武蔵国に逃げ自胤は赤塚城に本拠を構えた。小高い丘の本丸跡に「赤塚城址」石碑、東京大仏のある乗蓮寺には「二の丸跡」の石碑有り。</t>
  </si>
  <si>
    <t>志村城</t>
  </si>
  <si>
    <t>志村城山公園・熊野神社境内。築城年代は不明だが、豊島氏一族の志村氏により築かれたとされる。参道入口に石碑・看板有り。</t>
  </si>
  <si>
    <t>石神井城</t>
  </si>
  <si>
    <t>三宝時池の南側。豊島氏の本拠地の一つ。築城時期は鎌倉時代後期が有力。石碑有り。</t>
  </si>
  <si>
    <t>葛西城</t>
  </si>
  <si>
    <t>葛西城址公園・環７の南側。室町時代に上杉氏が築き、その後小田原北条氏の城。江戸時代には青戸御殿と呼ばれ歴代将軍鷹狩の際の休憩所となった。中川が大きく蛇行する海抜1m前後の超低地で、中川・荒川の水郷を要害にした水城。看板あり。現在は2つの公園になっていて御殿山公園（青戸7－21－7）に「青砥藤綱城跡」の石碑有り。</t>
  </si>
  <si>
    <t>平安時代末期に江戸氏の館があったが場所不明。室町時代に太田道灌が本格的に築城した。中心（本丸・二の丸・三の丸）部は、皇居東御苑（無料・月金休）。南側の皇居外苑と北側の北の丸公園は常時開放。</t>
  </si>
  <si>
    <t>平安期以降様々な城がありました</t>
  </si>
  <si>
    <t>大正・昭和初期にすばらしい建物が造られました</t>
  </si>
  <si>
    <t>港区高輪高輪2-16-34</t>
  </si>
  <si>
    <t>東京三大銅像。靖国神社内。幕末から明治にかけて活躍した長州出身の兵学者・医者・西洋学者。日本陸軍の事実上の創始者として知られる。長州藩の軍制の近代化で頭角を現し、のちに第二次長州征伐において、幕軍を撃破、さらに戊辰戦争において彰義隊を破るなどの活躍を見せた。明治維新後、兵制改革を推進したが守旧派の刺客に襲われ落命。銅像は、日本初の西洋式銅像で、明治26年建立（大熊氏廣・作）。</t>
  </si>
  <si>
    <t>東京三大銅像。上野公園内。高村光雲作（犬は後藤貞行作）</t>
  </si>
  <si>
    <t>東京三大銅像。皇居外苑。、鎌倉時代後期から南北朝時代にかけて活躍。鎌倉幕府に 対抗するため下赤坂城で挙兵。千早城に100日間籠城し、鎌倉勢を引きつけこの間に、新田義貞鎌倉を攻鎌倉幕府は滅亡した。</t>
  </si>
  <si>
    <t>江戸東京博物館敷地内、建物北側。</t>
  </si>
  <si>
    <t>墨田区役所　うるおい広場内。本所生まれにちなみ地元有志の発起でたてられた。</t>
  </si>
  <si>
    <t>富岡八幡宮内。深川黒江町（現・門前仲町1丁目）に住み、測量旅行出発にあたっては必ず当宮を参拝したことから銅像が建てられた。</t>
  </si>
  <si>
    <t>千代田区九段南2-2-18</t>
  </si>
  <si>
    <t>区立漱石公園内。明治38年（1905）、「ホトトギス」に『吾輩は猫である』を連載、明治40年（1907）には教職を辞し朝日新聞社に入社する。以後、朝日新聞に『虞美人草』、『三四郎』、『それから』、『門』、『彼岸過迄』、『行人』、『こゝろ』、『道草』、『明暗」などを連載する。</t>
  </si>
  <si>
    <t>泉岳寺内。大石 良雄。播磨国赤穂藩の筆頭家老。元禄赤穂事件で名を上げ、これを題材とした忠臣蔵で有名になった。「極楽の 道はひとすぢ 君ともに 阿弥陀をそへて 四十八人」</t>
  </si>
  <si>
    <t>芭蕉記念館分館屋上。江戸時代前期の俳諧師。「富士の風や扇にのせて江戸土産」</t>
  </si>
  <si>
    <t>九段坂公園内。松下村塾塾生、長州藩士。尊王攘夷運動に加わり、戊辰戦争で活躍する。明治維新後渡欧。内務少輔、農商務大輔などを歴任、明治24年（1891年）第1次松方正義内閣のもとで内務大臣。強力な選挙干渉を行ない引責辞職。獨逸学協会学校（現在の獨協学園）や旧制京華中学校（現在の京華学園）の創立、信用組合の設立にも貢献。勲一等、子爵。</t>
  </si>
  <si>
    <t>大森貝塚遺跡庭園内。腕足類の研究のため来日アメリカの生物学者。東京大学で生物学を教え、ダーウィンの進化論を初めて日本に伝えた。明治10年（1877）来日し、横浜から東京に向かう汽車の窓から貝殻が積み重なっているのを見て貝塚であることに気付いた。それが大森貝塚の発見であった。</t>
  </si>
  <si>
    <t>「チャレンジ６０」ポイント表　東京都内編</t>
  </si>
  <si>
    <t>銅像</t>
  </si>
  <si>
    <t>世田谷区豪徳寺2-24</t>
  </si>
  <si>
    <t>乃木希典</t>
  </si>
  <si>
    <t>港区赤坂8-10</t>
  </si>
  <si>
    <t>夏目漱石</t>
  </si>
  <si>
    <t>新宿区早稲田南町</t>
  </si>
  <si>
    <t>東京の名建築</t>
  </si>
  <si>
    <t>三越日本橋本店</t>
  </si>
  <si>
    <t>丸石ビルディング</t>
  </si>
  <si>
    <t>静嘉堂文庫</t>
  </si>
  <si>
    <t>東京都慰霊堂</t>
  </si>
  <si>
    <t>２．</t>
  </si>
  <si>
    <t>２．１</t>
  </si>
  <si>
    <t>２ポイント</t>
  </si>
  <si>
    <t>３ポイント</t>
  </si>
  <si>
    <t>３．</t>
  </si>
  <si>
    <t>３．１</t>
  </si>
  <si>
    <t>②</t>
  </si>
  <si>
    <t>ミーティング</t>
  </si>
  <si>
    <t>③</t>
  </si>
  <si>
    <t>３．２</t>
  </si>
  <si>
    <t>４．</t>
  </si>
  <si>
    <t>４．１</t>
  </si>
  <si>
    <t>４．２</t>
  </si>
  <si>
    <t>①</t>
  </si>
  <si>
    <t>②</t>
  </si>
  <si>
    <t>③</t>
  </si>
  <si>
    <t>５．</t>
  </si>
  <si>
    <t>②</t>
  </si>
  <si>
    <t>③</t>
  </si>
  <si>
    <t>横綱町公園内。昭和６５年(1930)建築。伊東忠太設計。陸軍被服廠が移転し更地になっていた。関東大震災の罹災者の避難場所になったが火災が持ち込まれた家財道具に燃え移り、火災旋風も起り、この地だけで（推定）東京市全体の死亡者の半数以上の3万8000人程度が死亡。</t>
  </si>
  <si>
    <t>岡本静嘉堂緑地内。大正１３年（1924）建設。内部非公開。岩崎弥之助・ 小弥太が収集した書籍を研究者に公開することを目的として小弥太が建てた。敷地内には静嘉堂文庫美術館、崖下から湧水の湧水など。</t>
  </si>
  <si>
    <t>綱町三井倶楽部</t>
  </si>
  <si>
    <t>歌舞伎座</t>
  </si>
  <si>
    <t>好奇心・好奇心</t>
  </si>
  <si>
    <t>西郷隆盛</t>
  </si>
  <si>
    <t>大村益次郎</t>
  </si>
  <si>
    <t>徳川家康</t>
  </si>
  <si>
    <t>勝海舟</t>
  </si>
  <si>
    <t>野口英世</t>
  </si>
  <si>
    <t>大石内蔵助</t>
  </si>
  <si>
    <t>松尾芭蕉</t>
  </si>
  <si>
    <t>高橋是清</t>
  </si>
  <si>
    <t>モース博士</t>
  </si>
  <si>
    <t>北区岸町1-6</t>
  </si>
  <si>
    <t>楠木正成</t>
  </si>
  <si>
    <t>台東区浅草2-3-1</t>
  </si>
  <si>
    <t>寛永寺　五重塔</t>
  </si>
  <si>
    <t>浅草寺　五重塔</t>
  </si>
  <si>
    <t>本門寺　五重塔</t>
  </si>
  <si>
    <t>台東区上野公園18-20</t>
  </si>
  <si>
    <t>豪徳寺　三重塔</t>
  </si>
  <si>
    <t>慶元寺　三重塔</t>
  </si>
  <si>
    <t>伝乗寺　五重塔</t>
  </si>
  <si>
    <t>東禅寺　三重塔</t>
  </si>
  <si>
    <t>港区高輪3-16-16</t>
  </si>
  <si>
    <t>本光寺　三重塔</t>
  </si>
  <si>
    <t>道場寺　三重塔</t>
  </si>
  <si>
    <t>宝仙寺　三重塔</t>
  </si>
  <si>
    <t>光徳院　五重塔</t>
  </si>
  <si>
    <t>都内の三・五重塔</t>
  </si>
  <si>
    <t>江戸の大きな坂</t>
  </si>
  <si>
    <t>馬坂</t>
  </si>
  <si>
    <t>北区中十条3-34-23地先</t>
  </si>
  <si>
    <t>王子大坂</t>
  </si>
  <si>
    <t>不動坂</t>
  </si>
  <si>
    <t>芋坂</t>
  </si>
  <si>
    <t>台東区谷中7-12先</t>
  </si>
  <si>
    <t>ＪＲ日暮里駅に近い谷中霊園安立院の南側の道を北東に行くと、ＪＲの線路を越える跨線橋があります。 その手前の道から跨線橋を通り荒川区の善性寺前までの坂。台東区と荒川区にまたがっている坂で、坂道標柱は両区にあり。</t>
  </si>
  <si>
    <t>無縁坂</t>
  </si>
  <si>
    <t>北原白秋「城ヶ島の雨」歌碑（白州自筆）は城ヶ島大橋たもと。記念館は無料・月休。西端に城ヶ島灯台、東端に安房埼灯台。泊・食事は城ヶ島灯台下の「生魚民宿 港屋」（046-881-4350）？！。</t>
  </si>
  <si>
    <t>住　所　（所　在）</t>
  </si>
  <si>
    <t>休 館 日</t>
  </si>
  <si>
    <t>ポ イ ン ト 対 象</t>
  </si>
  <si>
    <t>国立天文台
  三鷹キャンパス</t>
  </si>
  <si>
    <t>昭和４８年築。昭和２０年（１９４５）戦災で焼失。鉄骨・鉄筋コンクリート（残念）。</t>
  </si>
  <si>
    <t>平成１８年築。塔の軒下蟇股（かえるまた）には十二支の像が置かれ子には招き猫が同居とか。</t>
  </si>
  <si>
    <t>平成５年築。本堂は享保元年(1716)に再建されたもの。</t>
  </si>
  <si>
    <t>昭和６３年築。寺は日英通商条約により1859年我が国最初の「イギリス公使館」となった。</t>
  </si>
  <si>
    <t>品川区南品川4-2-8</t>
  </si>
  <si>
    <t>昭和６２年築。品川宿の近く。家光が当寺を訪れた際、沢庵の立ち会いの下で、住職・日啓が増上寺の住職・意伝と交わした、念仏無門の問答「品川問答」が有名とか。</t>
  </si>
  <si>
    <t>汐見坂</t>
  </si>
  <si>
    <t>霞ヶ関坂</t>
  </si>
  <si>
    <t>江戸時代中期以前には海が眺望できた坂。アメリカ大使館前から、独立行政法人国立印刷局（旧大蔵省印刷局）とホテルオークラの間を南東に下る坂道です。坂道標柱有（上下）</t>
  </si>
  <si>
    <t>江戸見坂</t>
  </si>
  <si>
    <t>港区虎ノ門2と3/4の間</t>
  </si>
  <si>
    <t>霊南坂</t>
  </si>
  <si>
    <t>綱坂</t>
  </si>
  <si>
    <t>聖坂</t>
  </si>
  <si>
    <t>港区三田4-14と15の間</t>
  </si>
  <si>
    <t>伊皿子(いさらご)坂</t>
  </si>
  <si>
    <t>旧仙台坂</t>
  </si>
  <si>
    <t xml:space="preserve">江東区常盤1-1-3 </t>
  </si>
  <si>
    <t>2・4月休</t>
  </si>
  <si>
    <t>警察博物館</t>
  </si>
  <si>
    <t>消防博物館</t>
  </si>
  <si>
    <t>太鼓館</t>
  </si>
  <si>
    <t>大名時計博物館</t>
  </si>
  <si>
    <t>刀剣博物館</t>
  </si>
  <si>
    <t>おもちゃ美術館</t>
  </si>
  <si>
    <t>木休</t>
  </si>
  <si>
    <t>無料</t>
  </si>
  <si>
    <t>江戸時代から現代までの消防がわかる。</t>
  </si>
  <si>
    <t>月火休</t>
  </si>
  <si>
    <t>月休</t>
  </si>
  <si>
    <t>日本刀を展示。</t>
  </si>
  <si>
    <t>両国花火資料館</t>
  </si>
  <si>
    <t>住友不動産両国ビル１F。木金土の午後会館。７月８月は毎日開館。花火に関連した資料を展示。</t>
  </si>
  <si>
    <t>江戸下町伝統工芸館</t>
  </si>
  <si>
    <t>注意</t>
  </si>
  <si>
    <t>それでは安全を期して、大いに「ポイント稼ぎ」を楽しんでください。</t>
  </si>
  <si>
    <t>①</t>
  </si>
  <si>
    <t>③</t>
  </si>
  <si>
    <t>②</t>
  </si>
  <si>
    <t>○</t>
  </si>
  <si>
    <t>○</t>
  </si>
  <si>
    <t>○</t>
  </si>
  <si>
    <t>月休館
12下～1中</t>
  </si>
  <si>
    <t>下町伝統工芸品展示。土日実演あり。</t>
  </si>
  <si>
    <t>こんな○○館</t>
  </si>
  <si>
    <t>桃山時代・慶長１３年（１６０８）建立。平成１３年の解体修理も終わりました。</t>
  </si>
  <si>
    <t>江戸時代初期・寛永8年（1631年）建立の初代の塔が寛永16年（1639年）に焼失した後、同年ただちに古河城主土井利勝によって再建された。</t>
  </si>
  <si>
    <t>戸越公園</t>
  </si>
  <si>
    <t>鍋島松涛公園</t>
  </si>
  <si>
    <t>紀州徳川家の下屋敷跡。明治時代に鍋島家に払い下げられ鍋島家が当地に茶園を開き「松濤園」とした。湧水池。</t>
  </si>
  <si>
    <t>大名屋敷の庭など江戸時代から今に残る庭。</t>
  </si>
  <si>
    <t>南品川5-16と東大井4-5の間を西に上る。江戸時代仙台藩伊達陸奥守の下屋敷が坂の中程から上にかけてあった。現在は青物横丁に抜ける道が仙台坂を呼び、旧仙台坂と言われる。坂道標柱有。</t>
  </si>
  <si>
    <t>歴史上の人物など</t>
  </si>
  <si>
    <t>東京の湧水５７選より、湧いていることが感じられそうな２３区内の湧水</t>
  </si>
  <si>
    <t>湧水</t>
  </si>
  <si>
    <t>東京には数百の坂があるとか。江戸の坂の中から武蔵野台地と下町との間（大きな坂ともいうらしい）、京浜東北線沿いの坂から幾つか</t>
  </si>
  <si>
    <t>「チャレンジ６０」ポイント表</t>
  </si>
  <si>
    <t>＜東京都＞</t>
  </si>
  <si>
    <t>深大寺城跡</t>
  </si>
  <si>
    <t>国立天文台の本部。さまざまなプロジェクト、センター、研究部、事務部がある。常時公開施設はいつでも見学可。（第一赤道儀室/天文台歴史館/アインシュタイン塔/展示室/太陽系ウォーキング/旧図書庫/子午儀資料館（レプソルド子午儀室）/ゴーチェ子午環/自動光電子午環/食堂・売店）。</t>
  </si>
  <si>
    <t>龍源寺</t>
  </si>
  <si>
    <t>旧陸軍有蓋掩体壕</t>
  </si>
  <si>
    <t>調布市西町</t>
  </si>
  <si>
    <t>浅間山</t>
  </si>
  <si>
    <t>都立浅間山公園内。標高79.7ｍ。５月中旬にはこの浅間山にしか自生しないムサシノキスゲの黄色い花が見らる。</t>
  </si>
  <si>
    <t>府中市浅間町1</t>
  </si>
  <si>
    <t>都立小金井公園</t>
  </si>
  <si>
    <t>上野公園の1.4倍の広さ。園内に「江戸東京たてもの園」（400円・月休）</t>
  </si>
  <si>
    <t>正福寺地蔵堂</t>
  </si>
  <si>
    <t>千体地蔵堂とも。関東では円覚寺舎利殿とこの地蔵堂のみが国宝寺社建築。双方とも同じ鎌倉時代の禅宗様(唐様)式の建築。茅葺屋根で解体調査で発見された応永14年(1407年)の墨書からその頃の建立と考えられる。8月8日，9月24日，11月3日に内部公開？。</t>
  </si>
  <si>
    <t>(ぞうしき)。旧青梅街道添い。幕府が政令周知のために設けた高札の掲示場。 都内では、府中と東大和のみに現存する。</t>
  </si>
  <si>
    <t>多摩湖自転車道から武蔵野の路への入り口にかかる陸橋。橋の門状アーチに昆虫のカブトが。</t>
  </si>
  <si>
    <t>武蔵村山市中藤2辺り</t>
  </si>
  <si>
    <t>昭和の初めに狭山湖 (正式名称・山口貯水池/埼玉県所沢市) の建設のための砂利の運搬のために敷設された12.6kmの小型の鉄道の路線跡地が野山北公園自転車道。その途中のトンネルの一つ。野山北公園自転車道が通り横田トンネルまでの間に御嶽・赤堀トンネルを通る。</t>
  </si>
  <si>
    <t>昭和の初めに狭山湖 (正式名称・山口貯水池/埼玉県所沢市) の建設のための砂利の運搬のために敷設された12.6kmの小型の鉄道の路線跡地が野山北公園自転車道。その途中のトンネルの一つ。</t>
  </si>
  <si>
    <t>狭山池公園</t>
  </si>
  <si>
    <t>まいまいず井戸</t>
  </si>
  <si>
    <t>五ノ神（熊野）神社境内。羽村駅東口そば。すり鉢状に掘られた井戸。直径16m・深さ4m。井戸まで「まいまいず」を下りることが出来る。歩いて下りると不思議な感覚が。1960年頃まで現役であった。</t>
  </si>
  <si>
    <t>＜埼玉県＞</t>
  </si>
  <si>
    <t>羊山公園の向かい羊山丘陵の斜面が芝桜の丘と呼ばれる。約１６，５００平方メートルに８種４０万株以上。</t>
  </si>
  <si>
    <t xml:space="preserve">3月から12月の第二日曜日までの期間見学可。秩父札所２８番橋立寺の奥の院、洞内の２／３が竪穴という珍しい竪穴式の鍾乳洞。 身をかがめつつ奥深く進んだ後は、出口まで３３ｍの高さを登りつづける。 </t>
  </si>
  <si>
    <t>左岸は荒川上田野。平成１１年に管理開始。</t>
  </si>
  <si>
    <t>内田家住宅</t>
  </si>
  <si>
    <t>和銅遺跡</t>
  </si>
  <si>
    <t>秩父市黒谷付近</t>
  </si>
  <si>
    <t>西暦708年、この地で採掘された自然銅が朝廷に献上された(和銅奉献)。自然銅の発見により元号が「慶雲」から「和銅」に。日本最古の流通貨幣「和同開珎」は、この自然銅で作られた。付近に採掘所跡、精錬所跡も。</t>
  </si>
  <si>
    <t>出席して頂ければ１ポイントです。</t>
  </si>
  <si>
    <t>武甲正宗（武甲酒造）</t>
  </si>
  <si>
    <t>江戸中期・宝暦三年創業。見学原則１０名以上要予約。</t>
  </si>
  <si>
    <t>今宮観音堂</t>
  </si>
  <si>
    <t>今宮神社境内。秩父観音霊場札所十四番「今宮坊」。境内には武甲山伏流水（霊水）が湧き出ている秩父最古の泉「龍神池」や、推定樹齢千年以上、樹周約9ｍの大欅「龍神木」（駒つなぎの欅）（天然記念物）など。</t>
  </si>
  <si>
    <t>越生梅林</t>
  </si>
  <si>
    <t>城址公園内。平安時代後期に藤原氏によって宇都宮城がつくられた。元和5（1619）年）本多正純が宇都宮に入り、宇都宮城を拡張、本丸周囲を掘削して水濠とし、掘削で生じた土で土塁として宇都宮城を近世城郭とした。戊辰戦争で焼失。土塁の一部と隅櫓２基が復元された。</t>
  </si>
  <si>
    <t>印旛郡栄町龍角寺234-2他</t>
  </si>
  <si>
    <t>水と緑に囲まれたアミューズメントパーク。園内には元気いっぱいに走りまわれる芝生広場、ゴーカートや家族4人で乗れる4輪自転車のサイクリングコース、雨天でも楽しめる屋根付ローラースケートリンクなど。周囲は山倉ダムのダム湖。工業用水専用のアーチダム。同県の五井市原地区に送水している。</t>
  </si>
  <si>
    <t>一宮城。一宮小学校の西。築城年代は不明。戦国時代の天文年間は里見氏帰属の正木氏の支配下に。文政9年(1826)に加納久儔が土塁のみ残る地に陣屋を置いた。土塁の一部が残る。公園入口には模擬の大手門が築かれている。また城跡の一角には、最後の藩主・加納久宜の墓所がある。</t>
  </si>
  <si>
    <t>ヴェルニー（旧臨海）公園内。横須賀製鉄所をつくりあげたフランス人技師ヴェルニーと、横須賀製鉄所の記念施設。国内現存最古当時のスチームハンマー２基を展示（国指定重要文化財）。公園内には小栗上野介とフランソワ・レオンス・ヴェルニーの銅像がある。JR横須賀駅の東側。</t>
  </si>
  <si>
    <t>周囲は観音崎公園。幕末の1866年（慶応2）米英仏蘭の４ヶ国と結んだ「改税条約」により建設した灯台の一つでヴェルニーの設計による日本で最初の洋式灯台があった。現在の灯台は関東大震災後に建てられた三代目。明治以来要塞地帯で付近には砲台跡などもある。</t>
  </si>
  <si>
    <t>乾燥した砂浜や岩場の条件に適応して生育する「海浜植物」の宝庫。幕末の砲台跡がある。</t>
  </si>
  <si>
    <t>洒水の滝</t>
  </si>
  <si>
    <t>宝永三年（1706）再建の地方色豊かな宝形造りの観音堂、曽我兄弟が仇討の成功を祈り、怪力を授かった仁王尊を祀る仁王門。もとは現在地から2㎞離れた千代村に金堂、講堂、東院（観音堂）、東塔、西塔、南大門を備えた伽藍が天平勝宝五年（743）に建てられたと。</t>
  </si>
  <si>
    <t>注）年末年始休館は記載せず。</t>
  </si>
  <si>
    <t>テ ー マ</t>
  </si>
  <si>
    <t>JR西日暮里駅の南側の小高い山に「道灌公園」があり、その辺りが城址ではないかとされる。いずれにせよ遺構などは見当たらないが、築城に向いた地形をしている。荒川区西日暮里四丁目、西日暮里公園</t>
  </si>
  <si>
    <t>伊能忠敬</t>
  </si>
  <si>
    <t>江東区富岡 1-20-3</t>
  </si>
  <si>
    <t xml:space="preserve">中野区中央2-33-3 </t>
  </si>
  <si>
    <t>内堀通り」を竹橋から国立近代美術館・国立公文書館の前を、北桔橋門(きたはねばしもん)前あたりまで上る緩やかな坂。坂道標柱有。</t>
  </si>
  <si>
    <t>高輪2-1と16の間を北へ曲がって高輪2丁目と三田4丁目の間へ上る。明国人伊皿子（いんべいす）が住んでいたと伝えるが、ほかに大仏（おさらぎ）のなまりとも、いいさらふ（意味不明）の変化ともいう。坂道標柱有。</t>
  </si>
  <si>
    <t>葛飾区青戸7-28-17</t>
  </si>
  <si>
    <t>老中・大久保忠朝の上屋敷に庭園を造らせ「楽寿園」と命名。 幕末には紀州徳川家の芝御屋敷となった。</t>
  </si>
  <si>
    <t>鎌倉市山ノ内409</t>
  </si>
  <si>
    <t>17.2haの田畑を碁盤の目のように区切る道や水路に沿い５千株のあじさいが。同地区の山王供養水辺公園、あじさい公園内には水車小屋が。新十文字橋から南西300m。</t>
  </si>
  <si>
    <t>日光市山内</t>
  </si>
  <si>
    <t>水戸徳川家の祖である頼房が、江戸の上屋敷の庭として庭師・徳大寺左兵衛の指導で起工した 。</t>
  </si>
  <si>
    <t>紀伊国屋文左衛門の別邸跡が享保年間に、下総国関宿の城主・久世大和守の下屋敷となり庭園が形づくられた。</t>
  </si>
  <si>
    <t>松平綱重は将軍からこの地を賜 り、甲府浜屋敷と呼ばれる別邸を建てました。綱豊(家宣)が六代将軍になったのを契機に、将軍家のものとなり、名称も浜御殿と改名。</t>
  </si>
  <si>
    <t>柳沢吉保の屋敷に作られた日本庭園。</t>
  </si>
  <si>
    <t>日光御成道の急坂。王子神社の東北端から王子稲荷への道と分かれて西北に登る古い道で、徳川将軍の日光参詣の道筋。坂道標柱有。</t>
  </si>
  <si>
    <t>文京区池之端1～本郷7の間</t>
  </si>
  <si>
    <t>現在は東京大学総合研究博物館小石川分館。小石川植物園内。西郷元善(工部省営繕局)設計。木造2階建擬洋風建築物。当初、塔屋の四面には時計が配されていたが、 1911年(明治44年)赤門脇へ移築形状が変更された。昭和44年に現地へ。重要文化財。</t>
  </si>
  <si>
    <t>15世紀中頃に初めて築城。1500年ごろ小田原北条氏の居城となり関東支配の中心拠点として拡張され、豊臣秀吉の攻撃に備え城下を囲む形に土塁・空堀をきずいて、日本最大の中世城郭に。本丸・二の丸等が国の史跡。天守閣400円、小田原城歴史見聞館300円、共通600円。</t>
  </si>
  <si>
    <t>勝道上人が日光山を開くとき、大谷川に道を阻まれた。護摩をたき神仏の加護を求めると、深沙王が現れて２匹の蛇を放ち、蛇は大谷川に架かり、蛇の背中から山菅-が生え橋となった。神橋は山菅橋や山菅の蛇橋とも呼ばれる。寛永の東照宮の大造替のとき今の形に。明治に橋は洪水で流されたが、明治３７(１９０４)年に再建された。</t>
  </si>
  <si>
    <t>２００</t>
  </si>
  <si>
    <t>新年集中ラン</t>
  </si>
  <si>
    <t>クラブ行事への参加</t>
  </si>
  <si>
    <t>期間</t>
  </si>
  <si>
    <t>設定ポイント巡り</t>
  </si>
  <si>
    <t>表彰</t>
  </si>
  <si>
    <t>５年間会費免除</t>
  </si>
  <si>
    <t>１名</t>
  </si>
  <si>
    <t>３年間会費免除</t>
  </si>
  <si>
    <t>１年間会費免除</t>
  </si>
  <si>
    <t>その他</t>
  </si>
  <si>
    <t>クラブ事務所に全会員の進捗状況表を掲示します。</t>
  </si>
  <si>
    <t>１．</t>
  </si>
  <si>
    <t>①</t>
  </si>
  <si>
    <t>クラブラン</t>
  </si>
  <si>
    <t>１ポイント</t>
  </si>
  <si>
    <t>②</t>
  </si>
  <si>
    <t>ミーティング</t>
  </si>
  <si>
    <t>③</t>
  </si>
  <si>
    <t>２．２</t>
  </si>
  <si>
    <t>１ポイント</t>
  </si>
  <si>
    <t>記念品贈呈</t>
  </si>
  <si>
    <t>会費の免除</t>
  </si>
  <si>
    <t>湯島天神男坂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</si>
</sst>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3">
    <font>
      <sz val="10"/>
      <name val="ＭＳ Ｐゴシック"/>
      <family val="3"/>
    </font>
    <font>
      <sz val="6"/>
      <name val="ＭＳ Ｐゴシック"/>
      <family val="3"/>
    </font>
    <font>
      <u val="single"/>
      <sz val="10"/>
      <color indexed="12"/>
      <name val="ＭＳ Ｐゴシック"/>
      <family val="3"/>
    </font>
    <font>
      <u val="single"/>
      <sz val="10"/>
      <color indexed="36"/>
      <name val="ＭＳ Ｐゴシック"/>
      <family val="3"/>
    </font>
    <font>
      <sz val="9"/>
      <name val="ＭＳ Ｐゴシック"/>
      <family val="3"/>
    </font>
    <font>
      <sz val="8"/>
      <name val="ＭＳ Ｐゴシック"/>
      <family val="3"/>
    </font>
    <font>
      <sz val="11"/>
      <name val="ＭＳ Ｐゴシック"/>
      <family val="3"/>
    </font>
    <font>
      <sz val="12"/>
      <name val="ＭＳ Ｐゴシック"/>
      <family val="3"/>
    </font>
    <font>
      <sz val="10.5"/>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style="hair"/>
      <right style="hair"/>
      <top style="hair"/>
      <bottom style="hair"/>
    </border>
    <border>
      <left style="thin"/>
      <right>
        <color indexed="63"/>
      </right>
      <top>
        <color indexed="63"/>
      </top>
      <bottom>
        <color indexed="63"/>
      </bottom>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thin"/>
      <right style="hair"/>
      <top style="hair"/>
      <bottom style="hair"/>
    </border>
    <border>
      <left style="hair"/>
      <right>
        <color indexed="63"/>
      </right>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style="thin"/>
      <top style="hair"/>
      <bottom>
        <color indexed="63"/>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83">
    <xf numFmtId="0" fontId="0" fillId="0" borderId="0" xfId="0" applyAlignment="1">
      <alignment/>
    </xf>
    <xf numFmtId="49" fontId="5" fillId="0" borderId="10" xfId="0" applyNumberFormat="1" applyFont="1" applyFill="1" applyBorder="1" applyAlignment="1">
      <alignment vertical="center" wrapText="1"/>
    </xf>
    <xf numFmtId="49" fontId="4" fillId="0" borderId="11" xfId="0" applyNumberFormat="1" applyFont="1" applyFill="1" applyBorder="1" applyAlignment="1">
      <alignment vertical="center"/>
    </xf>
    <xf numFmtId="0" fontId="6" fillId="0" borderId="0" xfId="0" applyFont="1" applyFill="1" applyAlignment="1">
      <alignment vertical="center"/>
    </xf>
    <xf numFmtId="0" fontId="6" fillId="0" borderId="0" xfId="0" applyNumberFormat="1" applyFont="1" applyFill="1" applyAlignment="1">
      <alignment vertical="center"/>
    </xf>
    <xf numFmtId="49" fontId="6" fillId="0" borderId="0" xfId="0" applyNumberFormat="1" applyFont="1" applyFill="1" applyAlignment="1">
      <alignment vertical="center"/>
    </xf>
    <xf numFmtId="49" fontId="6" fillId="0" borderId="0" xfId="0" applyNumberFormat="1" applyFont="1" applyFill="1" applyAlignment="1">
      <alignment horizontal="right" vertical="center" wrapText="1"/>
    </xf>
    <xf numFmtId="14" fontId="0" fillId="0" borderId="0" xfId="0" applyNumberFormat="1" applyFont="1" applyFill="1" applyAlignment="1">
      <alignment vertical="center"/>
    </xf>
    <xf numFmtId="0" fontId="0" fillId="0" borderId="0" xfId="0" applyNumberFormat="1" applyFont="1" applyFill="1" applyAlignment="1">
      <alignment vertical="center"/>
    </xf>
    <xf numFmtId="49"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49" fontId="0" fillId="0" borderId="0" xfId="0" applyNumberFormat="1" applyFont="1" applyFill="1" applyAlignment="1">
      <alignment horizontal="right" vertical="center" wrapText="1"/>
    </xf>
    <xf numFmtId="0" fontId="4" fillId="0" borderId="12" xfId="0" applyFont="1" applyFill="1" applyBorder="1" applyAlignment="1">
      <alignment vertical="center"/>
    </xf>
    <xf numFmtId="0" fontId="4" fillId="0" borderId="0" xfId="0" applyFont="1" applyFill="1" applyAlignment="1">
      <alignment vertical="center"/>
    </xf>
    <xf numFmtId="49" fontId="4" fillId="0" borderId="13" xfId="0" applyNumberFormat="1" applyFont="1" applyFill="1" applyBorder="1" applyAlignment="1">
      <alignment vertical="center"/>
    </xf>
    <xf numFmtId="0" fontId="4" fillId="0" borderId="14" xfId="0" applyNumberFormat="1" applyFont="1" applyFill="1" applyBorder="1" applyAlignment="1">
      <alignment vertical="center"/>
    </xf>
    <xf numFmtId="49" fontId="4" fillId="0" borderId="14" xfId="0" applyNumberFormat="1" applyFont="1" applyFill="1" applyBorder="1" applyAlignment="1">
      <alignment vertical="center"/>
    </xf>
    <xf numFmtId="49" fontId="4" fillId="0" borderId="15" xfId="0" applyNumberFormat="1" applyFont="1" applyFill="1" applyBorder="1" applyAlignment="1">
      <alignment vertical="center"/>
    </xf>
    <xf numFmtId="49" fontId="5" fillId="0" borderId="16" xfId="0" applyNumberFormat="1" applyFont="1" applyFill="1" applyBorder="1" applyAlignment="1">
      <alignment vertical="center" wrapText="1"/>
    </xf>
    <xf numFmtId="49" fontId="4" fillId="0" borderId="17" xfId="0" applyNumberFormat="1" applyFont="1" applyFill="1" applyBorder="1" applyAlignment="1">
      <alignment vertical="center"/>
    </xf>
    <xf numFmtId="0" fontId="4" fillId="0" borderId="11" xfId="0" applyNumberFormat="1" applyFont="1" applyFill="1" applyBorder="1" applyAlignment="1">
      <alignment vertical="center"/>
    </xf>
    <xf numFmtId="49" fontId="4" fillId="0" borderId="18" xfId="0" applyNumberFormat="1" applyFont="1" applyFill="1" applyBorder="1" applyAlignment="1">
      <alignment vertical="center"/>
    </xf>
    <xf numFmtId="49" fontId="4" fillId="0" borderId="19" xfId="0" applyNumberFormat="1" applyFont="1" applyFill="1" applyBorder="1" applyAlignment="1">
      <alignment vertical="center"/>
    </xf>
    <xf numFmtId="0" fontId="4" fillId="0" borderId="20" xfId="0" applyNumberFormat="1" applyFont="1" applyFill="1" applyBorder="1" applyAlignment="1">
      <alignment vertical="center"/>
    </xf>
    <xf numFmtId="49" fontId="4" fillId="0" borderId="20" xfId="0" applyNumberFormat="1" applyFont="1" applyFill="1" applyBorder="1" applyAlignment="1">
      <alignment vertical="center"/>
    </xf>
    <xf numFmtId="49" fontId="4" fillId="0" borderId="21" xfId="0" applyNumberFormat="1" applyFont="1" applyFill="1" applyBorder="1" applyAlignment="1">
      <alignment vertical="center"/>
    </xf>
    <xf numFmtId="49" fontId="5" fillId="0" borderId="22" xfId="0" applyNumberFormat="1" applyFont="1" applyFill="1" applyBorder="1" applyAlignment="1">
      <alignment vertical="center" wrapText="1"/>
    </xf>
    <xf numFmtId="49" fontId="4" fillId="0" borderId="11" xfId="0" applyNumberFormat="1" applyFont="1" applyFill="1" applyBorder="1" applyAlignment="1">
      <alignment vertical="center" wrapText="1"/>
    </xf>
    <xf numFmtId="0" fontId="4" fillId="0" borderId="11" xfId="0" applyFont="1" applyFill="1" applyBorder="1" applyAlignment="1">
      <alignment vertical="center"/>
    </xf>
    <xf numFmtId="0" fontId="0" fillId="0" borderId="0" xfId="0" applyFont="1" applyFill="1" applyAlignment="1">
      <alignment/>
    </xf>
    <xf numFmtId="49" fontId="4" fillId="0" borderId="23" xfId="0" applyNumberFormat="1" applyFont="1" applyFill="1" applyBorder="1" applyAlignment="1">
      <alignment vertical="center"/>
    </xf>
    <xf numFmtId="49" fontId="4" fillId="0" borderId="24" xfId="0" applyNumberFormat="1" applyFont="1" applyFill="1" applyBorder="1" applyAlignment="1">
      <alignment vertical="center"/>
    </xf>
    <xf numFmtId="49" fontId="4" fillId="0" borderId="25" xfId="0" applyNumberFormat="1" applyFont="1" applyFill="1" applyBorder="1" applyAlignment="1">
      <alignment vertical="center"/>
    </xf>
    <xf numFmtId="49" fontId="5" fillId="0" borderId="26" xfId="0" applyNumberFormat="1" applyFont="1" applyFill="1" applyBorder="1" applyAlignment="1">
      <alignment vertical="center" wrapText="1"/>
    </xf>
    <xf numFmtId="49" fontId="4" fillId="0" borderId="0" xfId="0" applyNumberFormat="1" applyFont="1" applyFill="1" applyAlignment="1">
      <alignment vertical="center"/>
    </xf>
    <xf numFmtId="0" fontId="4" fillId="0" borderId="0" xfId="0" applyNumberFormat="1" applyFont="1" applyFill="1" applyAlignment="1">
      <alignment vertical="center"/>
    </xf>
    <xf numFmtId="49" fontId="5" fillId="0" borderId="0" xfId="0" applyNumberFormat="1" applyFont="1" applyFill="1" applyAlignment="1">
      <alignment vertical="center" wrapText="1"/>
    </xf>
    <xf numFmtId="49" fontId="4" fillId="0" borderId="27" xfId="0" applyNumberFormat="1" applyFont="1" applyFill="1" applyBorder="1" applyAlignment="1">
      <alignment vertical="center"/>
    </xf>
    <xf numFmtId="0" fontId="4" fillId="0" borderId="28" xfId="0" applyNumberFormat="1" applyFont="1" applyFill="1" applyBorder="1" applyAlignment="1">
      <alignment vertical="center"/>
    </xf>
    <xf numFmtId="49" fontId="4" fillId="0" borderId="28" xfId="0" applyNumberFormat="1" applyFont="1" applyFill="1" applyBorder="1" applyAlignment="1">
      <alignment vertical="center"/>
    </xf>
    <xf numFmtId="49" fontId="4" fillId="0" borderId="29" xfId="0" applyNumberFormat="1" applyFont="1" applyFill="1" applyBorder="1" applyAlignment="1">
      <alignment vertical="center"/>
    </xf>
    <xf numFmtId="49" fontId="5" fillId="0" borderId="30" xfId="0" applyNumberFormat="1" applyFont="1" applyFill="1" applyBorder="1" applyAlignment="1">
      <alignment vertical="center" wrapText="1"/>
    </xf>
    <xf numFmtId="49" fontId="4" fillId="0" borderId="0" xfId="0" applyNumberFormat="1" applyFont="1" applyFill="1" applyBorder="1" applyAlignment="1">
      <alignment vertical="center"/>
    </xf>
    <xf numFmtId="0" fontId="4" fillId="0" borderId="24" xfId="0" applyFont="1" applyFill="1" applyBorder="1" applyAlignment="1">
      <alignment vertical="center"/>
    </xf>
    <xf numFmtId="0" fontId="4" fillId="0" borderId="14" xfId="0" applyFont="1" applyFill="1" applyBorder="1" applyAlignment="1">
      <alignment vertical="center"/>
    </xf>
    <xf numFmtId="0" fontId="4" fillId="0" borderId="20" xfId="0" applyFont="1" applyFill="1" applyBorder="1" applyAlignment="1">
      <alignment vertical="center"/>
    </xf>
    <xf numFmtId="49" fontId="4" fillId="0" borderId="31" xfId="0" applyNumberFormat="1" applyFont="1" applyFill="1" applyBorder="1" applyAlignment="1">
      <alignment vertical="center"/>
    </xf>
    <xf numFmtId="0" fontId="4" fillId="0" borderId="31" xfId="0" applyFont="1" applyFill="1" applyBorder="1" applyAlignment="1">
      <alignment vertical="center"/>
    </xf>
    <xf numFmtId="49" fontId="5" fillId="0" borderId="32" xfId="0" applyNumberFormat="1" applyFont="1" applyFill="1" applyBorder="1" applyAlignment="1">
      <alignment vertical="center" wrapText="1"/>
    </xf>
    <xf numFmtId="49" fontId="4" fillId="0" borderId="20" xfId="0" applyNumberFormat="1" applyFont="1" applyFill="1" applyBorder="1" applyAlignment="1">
      <alignment vertical="center" wrapText="1"/>
    </xf>
    <xf numFmtId="0" fontId="5" fillId="0" borderId="10" xfId="0" applyFont="1" applyFill="1" applyBorder="1" applyAlignment="1">
      <alignment vertical="center" wrapText="1"/>
    </xf>
    <xf numFmtId="49" fontId="4" fillId="0" borderId="14" xfId="0" applyNumberFormat="1" applyFont="1" applyFill="1" applyBorder="1" applyAlignment="1">
      <alignment vertical="center" wrapText="1"/>
    </xf>
    <xf numFmtId="49" fontId="4" fillId="0" borderId="31" xfId="0" applyNumberFormat="1" applyFont="1" applyFill="1" applyBorder="1" applyAlignment="1">
      <alignment vertical="center" wrapText="1"/>
    </xf>
    <xf numFmtId="0" fontId="4" fillId="0" borderId="0" xfId="0" applyNumberFormat="1" applyFont="1" applyFill="1" applyBorder="1" applyAlignment="1">
      <alignment vertical="center"/>
    </xf>
    <xf numFmtId="49" fontId="4" fillId="0" borderId="0" xfId="0" applyNumberFormat="1" applyFont="1" applyFill="1" applyBorder="1" applyAlignment="1">
      <alignment vertical="center" wrapText="1"/>
    </xf>
    <xf numFmtId="49" fontId="5" fillId="0" borderId="0" xfId="0" applyNumberFormat="1" applyFont="1" applyFill="1" applyBorder="1" applyAlignment="1">
      <alignment vertical="center" wrapText="1"/>
    </xf>
    <xf numFmtId="0" fontId="4" fillId="0" borderId="11" xfId="0" applyFont="1" applyFill="1" applyBorder="1" applyAlignment="1">
      <alignment vertical="center" wrapText="1"/>
    </xf>
    <xf numFmtId="0" fontId="4" fillId="0" borderId="13" xfId="0" applyNumberFormat="1" applyFont="1" applyFill="1" applyBorder="1" applyAlignment="1">
      <alignment vertical="center"/>
    </xf>
    <xf numFmtId="0" fontId="4" fillId="0" borderId="17" xfId="0" applyNumberFormat="1" applyFont="1" applyFill="1" applyBorder="1" applyAlignment="1">
      <alignment vertical="center"/>
    </xf>
    <xf numFmtId="0" fontId="4" fillId="0" borderId="19" xfId="0" applyNumberFormat="1" applyFont="1" applyFill="1" applyBorder="1" applyAlignment="1">
      <alignment vertical="center"/>
    </xf>
    <xf numFmtId="0" fontId="4" fillId="0" borderId="33" xfId="0" applyNumberFormat="1" applyFont="1" applyFill="1" applyBorder="1" applyAlignment="1">
      <alignment vertical="center"/>
    </xf>
    <xf numFmtId="0" fontId="4" fillId="0" borderId="34"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wrapText="1"/>
    </xf>
    <xf numFmtId="0" fontId="4" fillId="0" borderId="0" xfId="0" applyFont="1" applyFill="1" applyAlignment="1">
      <alignment horizontal="center" vertical="center"/>
    </xf>
    <xf numFmtId="49" fontId="4" fillId="0" borderId="35" xfId="0" applyNumberFormat="1" applyFont="1" applyFill="1" applyBorder="1" applyAlignment="1">
      <alignment horizontal="center" vertical="center"/>
    </xf>
    <xf numFmtId="0" fontId="4" fillId="0" borderId="36" xfId="0" applyNumberFormat="1" applyFont="1" applyFill="1" applyBorder="1" applyAlignment="1">
      <alignment horizontal="center" vertical="center"/>
    </xf>
    <xf numFmtId="0" fontId="4" fillId="0" borderId="23" xfId="0" applyNumberFormat="1" applyFont="1" applyFill="1" applyBorder="1" applyAlignment="1">
      <alignment vertical="center"/>
    </xf>
    <xf numFmtId="0" fontId="4" fillId="0" borderId="0" xfId="0" applyFont="1" applyFill="1" applyBorder="1" applyAlignment="1">
      <alignment vertical="center"/>
    </xf>
    <xf numFmtId="0" fontId="7" fillId="0" borderId="0" xfId="0" applyFont="1" applyFill="1" applyAlignment="1">
      <alignment vertical="center"/>
    </xf>
    <xf numFmtId="49" fontId="4" fillId="0" borderId="18" xfId="0" applyNumberFormat="1" applyFont="1" applyFill="1" applyBorder="1" applyAlignment="1">
      <alignment vertical="center" wrapText="1"/>
    </xf>
    <xf numFmtId="49" fontId="0" fillId="0" borderId="0" xfId="0" applyNumberFormat="1" applyFont="1" applyFill="1" applyAlignment="1">
      <alignment vertical="center"/>
    </xf>
    <xf numFmtId="49" fontId="0" fillId="0" borderId="0" xfId="0" applyNumberFormat="1" applyFont="1" applyFill="1" applyAlignment="1">
      <alignment vertical="center" wrapText="1"/>
    </xf>
    <xf numFmtId="0" fontId="0" fillId="0" borderId="0" xfId="0" applyFont="1" applyFill="1" applyAlignment="1">
      <alignment vertical="center"/>
    </xf>
    <xf numFmtId="0" fontId="4" fillId="0" borderId="35" xfId="0" applyFont="1" applyFill="1" applyBorder="1" applyAlignment="1">
      <alignment vertical="center"/>
    </xf>
    <xf numFmtId="0" fontId="4" fillId="0" borderId="36" xfId="0" applyFont="1" applyFill="1" applyBorder="1" applyAlignment="1">
      <alignment vertical="center"/>
    </xf>
    <xf numFmtId="49" fontId="4" fillId="0" borderId="36" xfId="0" applyNumberFormat="1" applyFont="1" applyFill="1" applyBorder="1" applyAlignment="1">
      <alignment vertical="center"/>
    </xf>
    <xf numFmtId="49" fontId="5" fillId="0" borderId="37" xfId="0" applyNumberFormat="1" applyFont="1" applyFill="1" applyBorder="1" applyAlignment="1">
      <alignment vertical="center" wrapText="1"/>
    </xf>
    <xf numFmtId="0" fontId="8" fillId="0" borderId="0" xfId="0" applyNumberFormat="1" applyFont="1" applyFill="1" applyAlignment="1">
      <alignment vertical="center"/>
    </xf>
    <xf numFmtId="49" fontId="8" fillId="0" borderId="0" xfId="0" applyNumberFormat="1" applyFont="1" applyFill="1" applyAlignment="1">
      <alignment vertical="center"/>
    </xf>
    <xf numFmtId="49" fontId="8" fillId="0" borderId="0" xfId="0" applyNumberFormat="1" applyFont="1" applyFill="1" applyAlignment="1">
      <alignment horizontal="right" vertical="center"/>
    </xf>
    <xf numFmtId="0" fontId="7" fillId="0" borderId="0" xfId="0" applyNumberFormat="1"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P121"/>
  <sheetViews>
    <sheetView showGridLines="0" tabSelected="1" zoomScalePageLayoutView="0" workbookViewId="0" topLeftCell="A1">
      <selection activeCell="A1" sqref="A1"/>
    </sheetView>
  </sheetViews>
  <sheetFormatPr defaultColWidth="9.140625" defaultRowHeight="12"/>
  <cols>
    <col min="1" max="1" width="9.28125" style="14" customWidth="1"/>
    <col min="2" max="2" width="3.7109375" style="36" customWidth="1"/>
    <col min="3" max="3" width="24.28125" style="35" customWidth="1"/>
    <col min="4" max="4" width="21.7109375" style="35" customWidth="1"/>
    <col min="5" max="5" width="5.140625" style="35" bestFit="1" customWidth="1"/>
    <col min="6" max="6" width="9.421875" style="35" bestFit="1" customWidth="1"/>
    <col min="7" max="7" width="73.7109375" style="37" customWidth="1"/>
    <col min="8" max="16384" width="9.140625" style="14" customWidth="1"/>
  </cols>
  <sheetData>
    <row r="1" spans="2:7" s="3" customFormat="1" ht="13.5">
      <c r="B1" s="4"/>
      <c r="C1" s="5"/>
      <c r="D1" s="3" t="s">
        <v>138</v>
      </c>
      <c r="F1" s="5"/>
      <c r="G1" s="6" t="s">
        <v>192</v>
      </c>
    </row>
    <row r="2" spans="1:7" s="10" customFormat="1" ht="12">
      <c r="A2" s="7"/>
      <c r="B2" s="8"/>
      <c r="C2" s="9"/>
      <c r="D2" s="10" t="s">
        <v>630</v>
      </c>
      <c r="F2" s="9"/>
      <c r="G2" s="11" t="s">
        <v>193</v>
      </c>
    </row>
    <row r="3" spans="2:7" s="10" customFormat="1" ht="12">
      <c r="B3" s="8"/>
      <c r="C3" s="9"/>
      <c r="D3" s="9"/>
      <c r="E3" s="9"/>
      <c r="F3" s="9"/>
      <c r="G3" s="12" t="s">
        <v>98</v>
      </c>
    </row>
    <row r="4" spans="1:8" ht="11.25">
      <c r="A4" s="66" t="s">
        <v>808</v>
      </c>
      <c r="B4" s="67" t="s">
        <v>139</v>
      </c>
      <c r="C4" s="63" t="s">
        <v>704</v>
      </c>
      <c r="D4" s="63" t="s">
        <v>702</v>
      </c>
      <c r="E4" s="63" t="s">
        <v>556</v>
      </c>
      <c r="F4" s="63" t="s">
        <v>703</v>
      </c>
      <c r="G4" s="64" t="s">
        <v>416</v>
      </c>
      <c r="H4" s="13"/>
    </row>
    <row r="5" spans="1:8" ht="11.25">
      <c r="A5" s="15" t="s">
        <v>100</v>
      </c>
      <c r="B5" s="16"/>
      <c r="C5" s="17"/>
      <c r="D5" s="17" t="s">
        <v>349</v>
      </c>
      <c r="E5" s="17"/>
      <c r="F5" s="18"/>
      <c r="G5" s="19"/>
      <c r="H5" s="13"/>
    </row>
    <row r="6" spans="1:8" ht="21">
      <c r="A6" s="20"/>
      <c r="B6" s="21">
        <f aca="true" t="shared" si="0" ref="B6:B12">B5+1</f>
        <v>1</v>
      </c>
      <c r="C6" s="2" t="s">
        <v>140</v>
      </c>
      <c r="D6" s="2" t="s">
        <v>158</v>
      </c>
      <c r="E6" s="2"/>
      <c r="F6" s="22"/>
      <c r="G6" s="1" t="s">
        <v>195</v>
      </c>
      <c r="H6" s="13"/>
    </row>
    <row r="7" spans="1:8" ht="11.25">
      <c r="A7" s="20"/>
      <c r="B7" s="21">
        <f t="shared" si="0"/>
        <v>2</v>
      </c>
      <c r="C7" s="2" t="s">
        <v>141</v>
      </c>
      <c r="D7" s="2" t="s">
        <v>196</v>
      </c>
      <c r="E7" s="2"/>
      <c r="F7" s="22"/>
      <c r="G7" s="1" t="s">
        <v>148</v>
      </c>
      <c r="H7" s="13"/>
    </row>
    <row r="8" spans="1:8" ht="21">
      <c r="A8" s="20"/>
      <c r="B8" s="21">
        <f t="shared" si="0"/>
        <v>3</v>
      </c>
      <c r="C8" s="2" t="s">
        <v>142</v>
      </c>
      <c r="D8" s="2" t="s">
        <v>159</v>
      </c>
      <c r="E8" s="2"/>
      <c r="F8" s="22"/>
      <c r="G8" s="1" t="s">
        <v>197</v>
      </c>
      <c r="H8" s="13"/>
    </row>
    <row r="9" spans="1:8" ht="21" customHeight="1">
      <c r="A9" s="20"/>
      <c r="B9" s="21">
        <f t="shared" si="0"/>
        <v>4</v>
      </c>
      <c r="C9" s="2" t="s">
        <v>143</v>
      </c>
      <c r="D9" s="2" t="s">
        <v>160</v>
      </c>
      <c r="E9" s="2"/>
      <c r="F9" s="22"/>
      <c r="G9" s="1" t="s">
        <v>809</v>
      </c>
      <c r="H9" s="13"/>
    </row>
    <row r="10" spans="1:8" ht="11.25">
      <c r="A10" s="20"/>
      <c r="B10" s="21">
        <f t="shared" si="0"/>
        <v>5</v>
      </c>
      <c r="C10" s="2" t="s">
        <v>144</v>
      </c>
      <c r="D10" s="2" t="s">
        <v>198</v>
      </c>
      <c r="E10" s="2"/>
      <c r="F10" s="22"/>
      <c r="G10" s="1" t="s">
        <v>149</v>
      </c>
      <c r="H10" s="13"/>
    </row>
    <row r="11" spans="1:8" ht="21">
      <c r="A11" s="20"/>
      <c r="B11" s="21">
        <f t="shared" si="0"/>
        <v>6</v>
      </c>
      <c r="C11" s="2" t="s">
        <v>145</v>
      </c>
      <c r="D11" s="2" t="s">
        <v>161</v>
      </c>
      <c r="E11" s="2"/>
      <c r="F11" s="22"/>
      <c r="G11" s="1" t="s">
        <v>563</v>
      </c>
      <c r="H11" s="13"/>
    </row>
    <row r="12" spans="1:8" ht="11.25">
      <c r="A12" s="20"/>
      <c r="B12" s="21">
        <f t="shared" si="0"/>
        <v>7</v>
      </c>
      <c r="C12" s="2" t="s">
        <v>146</v>
      </c>
      <c r="D12" s="2" t="s">
        <v>162</v>
      </c>
      <c r="E12" s="2"/>
      <c r="F12" s="22"/>
      <c r="G12" s="1" t="s">
        <v>147</v>
      </c>
      <c r="H12" s="13"/>
    </row>
    <row r="13" spans="1:8" ht="11.25">
      <c r="A13" s="15" t="s">
        <v>157</v>
      </c>
      <c r="B13" s="16"/>
      <c r="C13" s="17"/>
      <c r="D13" s="17" t="s">
        <v>756</v>
      </c>
      <c r="E13" s="17"/>
      <c r="F13" s="18"/>
      <c r="G13" s="19"/>
      <c r="H13" s="13"/>
    </row>
    <row r="14" spans="1:8" ht="11.25">
      <c r="A14" s="20"/>
      <c r="B14" s="21">
        <f>B12+1</f>
        <v>8</v>
      </c>
      <c r="C14" s="2" t="s">
        <v>150</v>
      </c>
      <c r="D14" s="2" t="s">
        <v>163</v>
      </c>
      <c r="E14" s="2" t="s">
        <v>164</v>
      </c>
      <c r="F14" s="22"/>
      <c r="G14" s="1" t="s">
        <v>820</v>
      </c>
      <c r="H14" s="13"/>
    </row>
    <row r="15" spans="1:8" ht="21">
      <c r="A15" s="20"/>
      <c r="B15" s="21">
        <f aca="true" t="shared" si="1" ref="B15:B23">B14+1</f>
        <v>9</v>
      </c>
      <c r="C15" s="2" t="s">
        <v>151</v>
      </c>
      <c r="D15" s="28" t="s">
        <v>165</v>
      </c>
      <c r="E15" s="2" t="s">
        <v>166</v>
      </c>
      <c r="F15" s="22"/>
      <c r="G15" s="1" t="s">
        <v>821</v>
      </c>
      <c r="H15" s="13"/>
    </row>
    <row r="16" spans="1:8" ht="21">
      <c r="A16" s="20"/>
      <c r="B16" s="21">
        <f t="shared" si="1"/>
        <v>10</v>
      </c>
      <c r="C16" s="2" t="s">
        <v>152</v>
      </c>
      <c r="D16" s="2" t="s">
        <v>167</v>
      </c>
      <c r="E16" s="2" t="s">
        <v>168</v>
      </c>
      <c r="F16" s="22"/>
      <c r="G16" s="1" t="s">
        <v>822</v>
      </c>
      <c r="H16" s="13"/>
    </row>
    <row r="17" spans="1:8" ht="11.25" customHeight="1">
      <c r="A17" s="20"/>
      <c r="B17" s="21">
        <f t="shared" si="1"/>
        <v>11</v>
      </c>
      <c r="C17" s="2" t="s">
        <v>153</v>
      </c>
      <c r="D17" s="2" t="s">
        <v>169</v>
      </c>
      <c r="E17" s="2" t="s">
        <v>170</v>
      </c>
      <c r="F17" s="22"/>
      <c r="G17" s="1" t="s">
        <v>15</v>
      </c>
      <c r="H17" s="13"/>
    </row>
    <row r="18" spans="1:8" ht="11.25">
      <c r="A18" s="20"/>
      <c r="B18" s="21">
        <f t="shared" si="1"/>
        <v>12</v>
      </c>
      <c r="C18" s="2" t="s">
        <v>154</v>
      </c>
      <c r="D18" s="2" t="s">
        <v>171</v>
      </c>
      <c r="E18" s="2" t="s">
        <v>172</v>
      </c>
      <c r="F18" s="22"/>
      <c r="G18" s="1" t="s">
        <v>823</v>
      </c>
      <c r="H18" s="13"/>
    </row>
    <row r="19" spans="1:8" ht="21">
      <c r="A19" s="20"/>
      <c r="B19" s="21">
        <f t="shared" si="1"/>
        <v>13</v>
      </c>
      <c r="C19" s="2" t="s">
        <v>155</v>
      </c>
      <c r="D19" s="2" t="s">
        <v>173</v>
      </c>
      <c r="E19" s="2" t="s">
        <v>174</v>
      </c>
      <c r="F19" s="22"/>
      <c r="G19" s="1" t="s">
        <v>578</v>
      </c>
      <c r="H19" s="13"/>
    </row>
    <row r="20" spans="1:8" ht="11.25">
      <c r="A20" s="20"/>
      <c r="B20" s="21">
        <f t="shared" si="1"/>
        <v>14</v>
      </c>
      <c r="C20" s="2" t="s">
        <v>562</v>
      </c>
      <c r="D20" s="2" t="s">
        <v>175</v>
      </c>
      <c r="E20" s="2" t="s">
        <v>176</v>
      </c>
      <c r="F20" s="22"/>
      <c r="G20" s="1" t="s">
        <v>816</v>
      </c>
      <c r="H20" s="13"/>
    </row>
    <row r="21" spans="1:8" ht="21">
      <c r="A21" s="20"/>
      <c r="B21" s="21">
        <f t="shared" si="1"/>
        <v>15</v>
      </c>
      <c r="C21" s="2" t="s">
        <v>156</v>
      </c>
      <c r="D21" s="2" t="s">
        <v>367</v>
      </c>
      <c r="E21" s="2" t="s">
        <v>177</v>
      </c>
      <c r="F21" s="22" t="s">
        <v>199</v>
      </c>
      <c r="G21" s="1" t="s">
        <v>200</v>
      </c>
      <c r="H21" s="13"/>
    </row>
    <row r="22" spans="1:8" ht="21">
      <c r="A22" s="20"/>
      <c r="B22" s="21">
        <f t="shared" si="1"/>
        <v>16</v>
      </c>
      <c r="C22" s="2" t="s">
        <v>753</v>
      </c>
      <c r="D22" s="2" t="s">
        <v>201</v>
      </c>
      <c r="E22" s="2" t="s">
        <v>202</v>
      </c>
      <c r="F22" s="22"/>
      <c r="G22" s="1" t="s">
        <v>203</v>
      </c>
      <c r="H22" s="13"/>
    </row>
    <row r="23" spans="1:8" ht="21">
      <c r="A23" s="20"/>
      <c r="B23" s="21">
        <f t="shared" si="1"/>
        <v>17</v>
      </c>
      <c r="C23" s="2" t="s">
        <v>754</v>
      </c>
      <c r="D23" s="2" t="s">
        <v>204</v>
      </c>
      <c r="E23" s="2" t="s">
        <v>202</v>
      </c>
      <c r="F23" s="22"/>
      <c r="G23" s="1" t="s">
        <v>755</v>
      </c>
      <c r="H23" s="13"/>
    </row>
    <row r="24" spans="1:8" ht="11.25">
      <c r="A24" s="15" t="s">
        <v>760</v>
      </c>
      <c r="B24" s="16"/>
      <c r="C24" s="17"/>
      <c r="D24" s="17" t="s">
        <v>759</v>
      </c>
      <c r="E24" s="17"/>
      <c r="F24" s="18"/>
      <c r="G24" s="19"/>
      <c r="H24" s="13"/>
    </row>
    <row r="25" spans="1:8" ht="11.25">
      <c r="A25" s="20"/>
      <c r="B25" s="21">
        <f>B23+1</f>
        <v>18</v>
      </c>
      <c r="C25" s="57" t="s">
        <v>579</v>
      </c>
      <c r="D25" s="2" t="s">
        <v>205</v>
      </c>
      <c r="E25" s="2"/>
      <c r="F25" s="22"/>
      <c r="G25" s="1" t="s">
        <v>206</v>
      </c>
      <c r="H25" s="13"/>
    </row>
    <row r="26" spans="1:8" ht="11.25">
      <c r="A26" s="20"/>
      <c r="B26" s="21">
        <f aca="true" t="shared" si="2" ref="B26:B35">B25+1</f>
        <v>19</v>
      </c>
      <c r="C26" s="28" t="s">
        <v>207</v>
      </c>
      <c r="D26" s="2" t="s">
        <v>208</v>
      </c>
      <c r="E26" s="2"/>
      <c r="F26" s="22"/>
      <c r="G26" s="1" t="s">
        <v>209</v>
      </c>
      <c r="H26" s="13"/>
    </row>
    <row r="27" spans="1:8" ht="11.25">
      <c r="A27" s="20"/>
      <c r="B27" s="21">
        <f t="shared" si="2"/>
        <v>20</v>
      </c>
      <c r="C27" s="28" t="s">
        <v>210</v>
      </c>
      <c r="D27" s="2" t="s">
        <v>211</v>
      </c>
      <c r="E27" s="2"/>
      <c r="F27" s="22"/>
      <c r="G27" s="1" t="s">
        <v>212</v>
      </c>
      <c r="H27" s="13"/>
    </row>
    <row r="28" spans="1:8" ht="11.25">
      <c r="A28" s="20"/>
      <c r="B28" s="21">
        <f t="shared" si="2"/>
        <v>21</v>
      </c>
      <c r="C28" s="28" t="s">
        <v>213</v>
      </c>
      <c r="D28" s="2" t="s">
        <v>214</v>
      </c>
      <c r="E28" s="2"/>
      <c r="F28" s="22"/>
      <c r="G28" s="1" t="s">
        <v>215</v>
      </c>
      <c r="H28" s="13"/>
    </row>
    <row r="29" spans="1:8" ht="11.25">
      <c r="A29" s="20"/>
      <c r="B29" s="21">
        <f t="shared" si="2"/>
        <v>22</v>
      </c>
      <c r="C29" s="28" t="s">
        <v>216</v>
      </c>
      <c r="D29" s="2" t="s">
        <v>217</v>
      </c>
      <c r="E29" s="2"/>
      <c r="F29" s="22"/>
      <c r="G29" s="1" t="s">
        <v>218</v>
      </c>
      <c r="H29" s="13"/>
    </row>
    <row r="30" spans="1:8" ht="11.25">
      <c r="A30" s="20"/>
      <c r="B30" s="21">
        <f t="shared" si="2"/>
        <v>23</v>
      </c>
      <c r="C30" s="28" t="s">
        <v>219</v>
      </c>
      <c r="D30" s="2" t="s">
        <v>220</v>
      </c>
      <c r="E30" s="2"/>
      <c r="F30" s="22"/>
      <c r="G30" s="1" t="s">
        <v>218</v>
      </c>
      <c r="H30" s="13"/>
    </row>
    <row r="31" spans="1:8" ht="11.25">
      <c r="A31" s="20"/>
      <c r="B31" s="21">
        <f t="shared" si="2"/>
        <v>24</v>
      </c>
      <c r="C31" s="28" t="s">
        <v>221</v>
      </c>
      <c r="D31" s="2" t="s">
        <v>222</v>
      </c>
      <c r="E31" s="2"/>
      <c r="F31" s="22"/>
      <c r="G31" s="1" t="s">
        <v>223</v>
      </c>
      <c r="H31" s="13"/>
    </row>
    <row r="32" spans="1:8" ht="11.25">
      <c r="A32" s="20"/>
      <c r="B32" s="21">
        <f t="shared" si="2"/>
        <v>25</v>
      </c>
      <c r="C32" s="28" t="s">
        <v>224</v>
      </c>
      <c r="D32" s="2" t="s">
        <v>225</v>
      </c>
      <c r="E32" s="2"/>
      <c r="F32" s="22"/>
      <c r="G32" s="1" t="s">
        <v>226</v>
      </c>
      <c r="H32" s="13"/>
    </row>
    <row r="33" spans="1:8" ht="11.25">
      <c r="A33" s="20"/>
      <c r="B33" s="21">
        <f t="shared" si="2"/>
        <v>26</v>
      </c>
      <c r="C33" s="28" t="s">
        <v>227</v>
      </c>
      <c r="D33" s="2" t="s">
        <v>228</v>
      </c>
      <c r="E33" s="2"/>
      <c r="F33" s="22"/>
      <c r="G33" s="1" t="s">
        <v>229</v>
      </c>
      <c r="H33" s="13"/>
    </row>
    <row r="34" spans="1:8" ht="11.25">
      <c r="A34" s="20"/>
      <c r="B34" s="21">
        <f t="shared" si="2"/>
        <v>27</v>
      </c>
      <c r="C34" s="28" t="s">
        <v>230</v>
      </c>
      <c r="D34" s="2" t="s">
        <v>231</v>
      </c>
      <c r="E34" s="2"/>
      <c r="F34" s="22"/>
      <c r="G34" s="1" t="s">
        <v>232</v>
      </c>
      <c r="H34" s="13"/>
    </row>
    <row r="35" spans="1:8" ht="11.25" customHeight="1">
      <c r="A35" s="23"/>
      <c r="B35" s="24">
        <f t="shared" si="2"/>
        <v>28</v>
      </c>
      <c r="C35" s="50" t="s">
        <v>233</v>
      </c>
      <c r="D35" s="25" t="s">
        <v>234</v>
      </c>
      <c r="E35" s="25"/>
      <c r="F35" s="26"/>
      <c r="G35" s="27" t="s">
        <v>235</v>
      </c>
      <c r="H35" s="13"/>
    </row>
    <row r="36" spans="1:8" ht="11.25">
      <c r="A36" s="15" t="s">
        <v>631</v>
      </c>
      <c r="B36" s="16"/>
      <c r="C36" s="17"/>
      <c r="D36" s="17" t="s">
        <v>758</v>
      </c>
      <c r="E36" s="17"/>
      <c r="F36" s="18"/>
      <c r="G36" s="19"/>
      <c r="H36" s="13"/>
    </row>
    <row r="37" spans="1:8" ht="42">
      <c r="A37" s="20"/>
      <c r="B37" s="21">
        <f>B35+1</f>
        <v>29</v>
      </c>
      <c r="C37" s="2" t="s">
        <v>667</v>
      </c>
      <c r="D37" s="2" t="s">
        <v>236</v>
      </c>
      <c r="E37" s="2"/>
      <c r="F37" s="22"/>
      <c r="G37" s="1" t="s">
        <v>618</v>
      </c>
      <c r="H37" s="13"/>
    </row>
    <row r="38" spans="1:8" ht="11.25">
      <c r="A38" s="20"/>
      <c r="B38" s="21">
        <f aca="true" t="shared" si="3" ref="B38:B51">B37+1</f>
        <v>30</v>
      </c>
      <c r="C38" s="2" t="s">
        <v>666</v>
      </c>
      <c r="D38" s="2" t="s">
        <v>237</v>
      </c>
      <c r="E38" s="2"/>
      <c r="F38" s="22"/>
      <c r="G38" s="1" t="s">
        <v>619</v>
      </c>
      <c r="H38" s="13"/>
    </row>
    <row r="39" spans="1:8" ht="21" customHeight="1">
      <c r="A39" s="20"/>
      <c r="B39" s="21">
        <f t="shared" si="3"/>
        <v>31</v>
      </c>
      <c r="C39" s="2" t="s">
        <v>676</v>
      </c>
      <c r="D39" s="2" t="s">
        <v>244</v>
      </c>
      <c r="E39" s="2"/>
      <c r="F39" s="22"/>
      <c r="G39" s="1" t="s">
        <v>620</v>
      </c>
      <c r="H39" s="13"/>
    </row>
    <row r="40" spans="1:8" ht="11.25">
      <c r="A40" s="20"/>
      <c r="B40" s="21">
        <f t="shared" si="3"/>
        <v>32</v>
      </c>
      <c r="C40" s="2" t="s">
        <v>668</v>
      </c>
      <c r="D40" s="2" t="s">
        <v>238</v>
      </c>
      <c r="E40" s="2"/>
      <c r="F40" s="22"/>
      <c r="G40" s="1" t="s">
        <v>621</v>
      </c>
      <c r="H40" s="13"/>
    </row>
    <row r="41" spans="1:8" ht="11.25">
      <c r="A41" s="20"/>
      <c r="B41" s="21">
        <f t="shared" si="3"/>
        <v>33</v>
      </c>
      <c r="C41" s="2" t="s">
        <v>669</v>
      </c>
      <c r="D41" s="2" t="s">
        <v>239</v>
      </c>
      <c r="E41" s="2"/>
      <c r="F41" s="22"/>
      <c r="G41" s="1" t="s">
        <v>622</v>
      </c>
      <c r="H41" s="13"/>
    </row>
    <row r="42" spans="1:8" ht="21">
      <c r="A42" s="20"/>
      <c r="B42" s="21">
        <f t="shared" si="3"/>
        <v>34</v>
      </c>
      <c r="C42" s="2" t="s">
        <v>670</v>
      </c>
      <c r="D42" s="2" t="s">
        <v>240</v>
      </c>
      <c r="E42" s="2"/>
      <c r="F42" s="22"/>
      <c r="G42" s="1" t="s">
        <v>368</v>
      </c>
      <c r="H42" s="13"/>
    </row>
    <row r="43" spans="1:16" s="30" customFormat="1" ht="21">
      <c r="A43" s="20"/>
      <c r="B43" s="21">
        <f t="shared" si="3"/>
        <v>35</v>
      </c>
      <c r="C43" s="2" t="s">
        <v>671</v>
      </c>
      <c r="D43" s="2" t="s">
        <v>617</v>
      </c>
      <c r="E43" s="2"/>
      <c r="F43" s="2"/>
      <c r="G43" s="1" t="s">
        <v>626</v>
      </c>
      <c r="H43" s="20"/>
      <c r="I43" s="21"/>
      <c r="J43" s="2"/>
      <c r="K43" s="2"/>
      <c r="L43" s="2"/>
      <c r="M43" s="2"/>
      <c r="N43" s="2"/>
      <c r="O43" s="2"/>
      <c r="P43" s="1"/>
    </row>
    <row r="44" spans="1:8" ht="35.25" customHeight="1">
      <c r="A44" s="20"/>
      <c r="B44" s="21">
        <f t="shared" si="3"/>
        <v>36</v>
      </c>
      <c r="C44" s="2" t="s">
        <v>633</v>
      </c>
      <c r="D44" s="2" t="s">
        <v>634</v>
      </c>
      <c r="E44" s="2"/>
      <c r="F44" s="22"/>
      <c r="G44" s="1" t="s">
        <v>369</v>
      </c>
      <c r="H44" s="13"/>
    </row>
    <row r="45" spans="1:8" ht="31.5">
      <c r="A45" s="20"/>
      <c r="B45" s="21">
        <f t="shared" si="3"/>
        <v>37</v>
      </c>
      <c r="C45" s="2" t="s">
        <v>635</v>
      </c>
      <c r="D45" s="2" t="s">
        <v>636</v>
      </c>
      <c r="E45" s="2"/>
      <c r="F45" s="22"/>
      <c r="G45" s="1" t="s">
        <v>625</v>
      </c>
      <c r="H45" s="13"/>
    </row>
    <row r="46" spans="1:8" ht="11.25">
      <c r="A46" s="20"/>
      <c r="B46" s="21">
        <f t="shared" si="3"/>
        <v>38</v>
      </c>
      <c r="C46" s="2" t="s">
        <v>672</v>
      </c>
      <c r="D46" s="2" t="s">
        <v>723</v>
      </c>
      <c r="E46" s="2"/>
      <c r="F46" s="22" t="s">
        <v>724</v>
      </c>
      <c r="G46" s="1" t="s">
        <v>627</v>
      </c>
      <c r="H46" s="13"/>
    </row>
    <row r="47" spans="1:8" ht="31.5">
      <c r="A47" s="20"/>
      <c r="B47" s="21">
        <f t="shared" si="3"/>
        <v>39</v>
      </c>
      <c r="C47" s="2" t="s">
        <v>673</v>
      </c>
      <c r="D47" s="2" t="s">
        <v>241</v>
      </c>
      <c r="E47" s="2"/>
      <c r="F47" s="22"/>
      <c r="G47" s="1" t="s">
        <v>370</v>
      </c>
      <c r="H47" s="13"/>
    </row>
    <row r="48" spans="1:8" ht="42">
      <c r="A48" s="20"/>
      <c r="B48" s="21">
        <f t="shared" si="3"/>
        <v>40</v>
      </c>
      <c r="C48" s="2" t="s">
        <v>242</v>
      </c>
      <c r="D48" s="29" t="s">
        <v>624</v>
      </c>
      <c r="E48" s="2"/>
      <c r="F48" s="22"/>
      <c r="G48" s="1" t="s">
        <v>628</v>
      </c>
      <c r="H48" s="13"/>
    </row>
    <row r="49" spans="1:8" ht="42">
      <c r="A49" s="20"/>
      <c r="B49" s="21">
        <f t="shared" si="3"/>
        <v>41</v>
      </c>
      <c r="C49" s="2" t="s">
        <v>243</v>
      </c>
      <c r="D49" s="2" t="s">
        <v>371</v>
      </c>
      <c r="E49" s="2"/>
      <c r="F49" s="22"/>
      <c r="G49" s="1" t="s">
        <v>372</v>
      </c>
      <c r="H49" s="13"/>
    </row>
    <row r="50" spans="1:8" ht="21">
      <c r="A50" s="20"/>
      <c r="B50" s="21">
        <f t="shared" si="3"/>
        <v>42</v>
      </c>
      <c r="C50" s="29" t="s">
        <v>810</v>
      </c>
      <c r="D50" s="2" t="s">
        <v>811</v>
      </c>
      <c r="E50" s="2"/>
      <c r="F50" s="22"/>
      <c r="G50" s="1" t="s">
        <v>623</v>
      </c>
      <c r="H50" s="13"/>
    </row>
    <row r="51" spans="1:8" ht="31.5">
      <c r="A51" s="23"/>
      <c r="B51" s="24">
        <f t="shared" si="3"/>
        <v>43</v>
      </c>
      <c r="C51" s="25" t="s">
        <v>674</v>
      </c>
      <c r="D51" s="25" t="s">
        <v>245</v>
      </c>
      <c r="E51" s="25"/>
      <c r="F51" s="26"/>
      <c r="G51" s="27" t="s">
        <v>629</v>
      </c>
      <c r="H51" s="13"/>
    </row>
    <row r="52" spans="1:8" ht="11.25">
      <c r="A52" s="15" t="s">
        <v>691</v>
      </c>
      <c r="B52" s="16"/>
      <c r="C52" s="17"/>
      <c r="D52" s="17" t="s">
        <v>136</v>
      </c>
      <c r="E52" s="17"/>
      <c r="F52" s="18"/>
      <c r="G52" s="19"/>
      <c r="H52" s="13"/>
    </row>
    <row r="53" spans="1:8" ht="11.25">
      <c r="A53" s="20"/>
      <c r="B53" s="21">
        <f>B51+1</f>
        <v>44</v>
      </c>
      <c r="C53" s="2" t="s">
        <v>680</v>
      </c>
      <c r="D53" s="2" t="s">
        <v>246</v>
      </c>
      <c r="E53" s="2"/>
      <c r="F53" s="22"/>
      <c r="G53" s="1" t="s">
        <v>751</v>
      </c>
      <c r="H53" s="13"/>
    </row>
    <row r="54" spans="1:8" ht="21">
      <c r="A54" s="20"/>
      <c r="B54" s="21">
        <f aca="true" t="shared" si="4" ref="B54:B63">B53+1</f>
        <v>45</v>
      </c>
      <c r="C54" s="2" t="s">
        <v>678</v>
      </c>
      <c r="D54" s="2" t="s">
        <v>681</v>
      </c>
      <c r="E54" s="2"/>
      <c r="F54" s="22"/>
      <c r="G54" s="1" t="s">
        <v>752</v>
      </c>
      <c r="H54" s="13"/>
    </row>
    <row r="55" spans="1:8" ht="11.25">
      <c r="A55" s="20"/>
      <c r="B55" s="21">
        <f t="shared" si="4"/>
        <v>46</v>
      </c>
      <c r="C55" s="2" t="s">
        <v>679</v>
      </c>
      <c r="D55" s="2" t="s">
        <v>677</v>
      </c>
      <c r="E55" s="2"/>
      <c r="F55" s="22"/>
      <c r="G55" s="1" t="s">
        <v>706</v>
      </c>
      <c r="H55" s="13"/>
    </row>
    <row r="56" spans="1:8" ht="11.25">
      <c r="A56" s="20"/>
      <c r="B56" s="21">
        <f t="shared" si="4"/>
        <v>47</v>
      </c>
      <c r="C56" s="2" t="s">
        <v>682</v>
      </c>
      <c r="D56" s="2" t="s">
        <v>632</v>
      </c>
      <c r="E56" s="2"/>
      <c r="F56" s="22"/>
      <c r="G56" s="1" t="s">
        <v>707</v>
      </c>
      <c r="H56" s="13"/>
    </row>
    <row r="57" spans="1:8" ht="11.25">
      <c r="A57" s="20"/>
      <c r="B57" s="21">
        <f t="shared" si="4"/>
        <v>48</v>
      </c>
      <c r="C57" s="2" t="s">
        <v>683</v>
      </c>
      <c r="D57" s="2" t="s">
        <v>373</v>
      </c>
      <c r="E57" s="2"/>
      <c r="F57" s="22"/>
      <c r="G57" s="1" t="s">
        <v>708</v>
      </c>
      <c r="H57" s="13"/>
    </row>
    <row r="58" spans="1:8" ht="21">
      <c r="A58" s="20"/>
      <c r="B58" s="21">
        <f t="shared" si="4"/>
        <v>49</v>
      </c>
      <c r="C58" s="2" t="s">
        <v>684</v>
      </c>
      <c r="D58" s="2" t="s">
        <v>374</v>
      </c>
      <c r="E58" s="2"/>
      <c r="F58" s="22"/>
      <c r="G58" s="1" t="s">
        <v>378</v>
      </c>
      <c r="H58" s="13"/>
    </row>
    <row r="59" spans="1:8" ht="11.25">
      <c r="A59" s="20"/>
      <c r="B59" s="21">
        <f t="shared" si="4"/>
        <v>50</v>
      </c>
      <c r="C59" s="2" t="s">
        <v>685</v>
      </c>
      <c r="D59" s="2" t="s">
        <v>686</v>
      </c>
      <c r="E59" s="2"/>
      <c r="F59" s="22"/>
      <c r="G59" s="1" t="s">
        <v>709</v>
      </c>
      <c r="H59" s="13"/>
    </row>
    <row r="60" spans="1:8" ht="21">
      <c r="A60" s="20"/>
      <c r="B60" s="21">
        <f t="shared" si="4"/>
        <v>51</v>
      </c>
      <c r="C60" s="2" t="s">
        <v>687</v>
      </c>
      <c r="D60" s="2" t="s">
        <v>710</v>
      </c>
      <c r="E60" s="2"/>
      <c r="F60" s="22"/>
      <c r="G60" s="1" t="s">
        <v>711</v>
      </c>
      <c r="H60" s="13"/>
    </row>
    <row r="61" spans="1:8" ht="21">
      <c r="A61" s="20"/>
      <c r="B61" s="21">
        <f t="shared" si="4"/>
        <v>52</v>
      </c>
      <c r="C61" s="2" t="s">
        <v>688</v>
      </c>
      <c r="D61" s="2" t="s">
        <v>379</v>
      </c>
      <c r="E61" s="2"/>
      <c r="F61" s="22"/>
      <c r="G61" s="1" t="s">
        <v>380</v>
      </c>
      <c r="H61" s="13"/>
    </row>
    <row r="62" spans="1:8" ht="11.25">
      <c r="A62" s="20"/>
      <c r="B62" s="21">
        <f t="shared" si="4"/>
        <v>53</v>
      </c>
      <c r="C62" s="2" t="s">
        <v>689</v>
      </c>
      <c r="D62" s="2" t="s">
        <v>812</v>
      </c>
      <c r="E62" s="2"/>
      <c r="F62" s="22"/>
      <c r="G62" s="1" t="s">
        <v>376</v>
      </c>
      <c r="H62" s="13"/>
    </row>
    <row r="63" spans="1:8" ht="21">
      <c r="A63" s="23"/>
      <c r="B63" s="24">
        <f t="shared" si="4"/>
        <v>54</v>
      </c>
      <c r="C63" s="25" t="s">
        <v>690</v>
      </c>
      <c r="D63" s="25" t="s">
        <v>375</v>
      </c>
      <c r="E63" s="25"/>
      <c r="F63" s="26"/>
      <c r="G63" s="27" t="s">
        <v>377</v>
      </c>
      <c r="H63" s="13"/>
    </row>
    <row r="64" spans="1:8" ht="11.25">
      <c r="A64" s="15" t="s">
        <v>692</v>
      </c>
      <c r="B64" s="16"/>
      <c r="C64" s="17"/>
      <c r="D64" s="17" t="s">
        <v>761</v>
      </c>
      <c r="E64" s="17"/>
      <c r="F64" s="18"/>
      <c r="G64" s="19"/>
      <c r="H64" s="13"/>
    </row>
    <row r="65" spans="1:8" ht="11.25">
      <c r="A65" s="20"/>
      <c r="B65" s="21">
        <f>B63+1</f>
        <v>55</v>
      </c>
      <c r="C65" s="2" t="s">
        <v>693</v>
      </c>
      <c r="D65" s="2" t="s">
        <v>694</v>
      </c>
      <c r="E65" s="2"/>
      <c r="F65" s="22"/>
      <c r="G65" s="1" t="s">
        <v>381</v>
      </c>
      <c r="H65" s="13"/>
    </row>
    <row r="66" spans="1:8" ht="21">
      <c r="A66" s="20"/>
      <c r="B66" s="21">
        <f aca="true" t="shared" si="5" ref="B66:B82">B65+1</f>
        <v>56</v>
      </c>
      <c r="C66" s="2" t="s">
        <v>695</v>
      </c>
      <c r="D66" s="2" t="s">
        <v>675</v>
      </c>
      <c r="E66" s="2"/>
      <c r="F66" s="22"/>
      <c r="G66" s="1" t="s">
        <v>824</v>
      </c>
      <c r="H66" s="13"/>
    </row>
    <row r="67" spans="1:8" ht="21">
      <c r="A67" s="20"/>
      <c r="B67" s="21">
        <f t="shared" si="5"/>
        <v>57</v>
      </c>
      <c r="C67" s="2" t="s">
        <v>696</v>
      </c>
      <c r="D67" s="2" t="s">
        <v>247</v>
      </c>
      <c r="E67" s="2"/>
      <c r="F67" s="22"/>
      <c r="G67" s="1" t="s">
        <v>382</v>
      </c>
      <c r="H67" s="13"/>
    </row>
    <row r="68" spans="1:8" ht="31.5">
      <c r="A68" s="20"/>
      <c r="B68" s="21">
        <f t="shared" si="5"/>
        <v>58</v>
      </c>
      <c r="C68" s="2" t="s">
        <v>697</v>
      </c>
      <c r="D68" s="2" t="s">
        <v>698</v>
      </c>
      <c r="E68" s="2"/>
      <c r="F68" s="22"/>
      <c r="G68" s="1" t="s">
        <v>699</v>
      </c>
      <c r="H68" s="13"/>
    </row>
    <row r="69" spans="1:8" ht="21">
      <c r="A69" s="20"/>
      <c r="B69" s="21">
        <f t="shared" si="5"/>
        <v>59</v>
      </c>
      <c r="C69" s="2" t="s">
        <v>700</v>
      </c>
      <c r="D69" s="28" t="s">
        <v>825</v>
      </c>
      <c r="E69" s="2"/>
      <c r="F69" s="22"/>
      <c r="G69" s="1" t="s">
        <v>248</v>
      </c>
      <c r="H69" s="13"/>
    </row>
    <row r="70" spans="1:8" ht="11.25">
      <c r="A70" s="20"/>
      <c r="B70" s="21">
        <f t="shared" si="5"/>
        <v>60</v>
      </c>
      <c r="C70" s="2" t="s">
        <v>852</v>
      </c>
      <c r="D70" s="2" t="s">
        <v>249</v>
      </c>
      <c r="E70" s="2"/>
      <c r="F70" s="22"/>
      <c r="G70" s="1" t="s">
        <v>0</v>
      </c>
      <c r="H70" s="13"/>
    </row>
    <row r="71" spans="1:8" ht="11.25">
      <c r="A71" s="20"/>
      <c r="B71" s="21">
        <f t="shared" si="5"/>
        <v>61</v>
      </c>
      <c r="C71" s="2" t="s">
        <v>1</v>
      </c>
      <c r="D71" s="2" t="s">
        <v>3</v>
      </c>
      <c r="E71" s="2"/>
      <c r="F71" s="22"/>
      <c r="G71" s="1" t="s">
        <v>2</v>
      </c>
      <c r="H71" s="13"/>
    </row>
    <row r="72" spans="1:8" ht="21">
      <c r="A72" s="20"/>
      <c r="B72" s="21">
        <f t="shared" si="5"/>
        <v>62</v>
      </c>
      <c r="C72" s="2" t="s">
        <v>4</v>
      </c>
      <c r="D72" s="2" t="s">
        <v>250</v>
      </c>
      <c r="E72" s="2"/>
      <c r="F72" s="22"/>
      <c r="G72" s="1" t="s">
        <v>5</v>
      </c>
      <c r="H72" s="13"/>
    </row>
    <row r="73" spans="1:8" ht="11.25">
      <c r="A73" s="20"/>
      <c r="B73" s="21">
        <f t="shared" si="5"/>
        <v>63</v>
      </c>
      <c r="C73" s="2" t="s">
        <v>6</v>
      </c>
      <c r="D73" s="2" t="s">
        <v>383</v>
      </c>
      <c r="E73" s="2"/>
      <c r="F73" s="22"/>
      <c r="G73" s="1" t="s">
        <v>7</v>
      </c>
      <c r="H73" s="13"/>
    </row>
    <row r="74" spans="1:8" ht="21">
      <c r="A74" s="20"/>
      <c r="B74" s="21">
        <f t="shared" si="5"/>
        <v>64</v>
      </c>
      <c r="C74" s="2" t="s">
        <v>8</v>
      </c>
      <c r="D74" s="2" t="s">
        <v>384</v>
      </c>
      <c r="E74" s="2"/>
      <c r="F74" s="22"/>
      <c r="G74" s="1" t="s">
        <v>813</v>
      </c>
      <c r="H74" s="13"/>
    </row>
    <row r="75" spans="1:8" ht="21">
      <c r="A75" s="20"/>
      <c r="B75" s="21">
        <f t="shared" si="5"/>
        <v>65</v>
      </c>
      <c r="C75" s="2" t="s">
        <v>713</v>
      </c>
      <c r="D75" s="2" t="s">
        <v>251</v>
      </c>
      <c r="E75" s="2"/>
      <c r="F75" s="22"/>
      <c r="G75" s="1" t="s">
        <v>252</v>
      </c>
      <c r="H75" s="13"/>
    </row>
    <row r="76" spans="1:8" ht="21">
      <c r="A76" s="20"/>
      <c r="B76" s="21">
        <f t="shared" si="5"/>
        <v>66</v>
      </c>
      <c r="C76" s="2" t="s">
        <v>712</v>
      </c>
      <c r="D76" s="2" t="s">
        <v>253</v>
      </c>
      <c r="E76" s="2"/>
      <c r="F76" s="22"/>
      <c r="G76" s="1" t="s">
        <v>714</v>
      </c>
      <c r="H76" s="13"/>
    </row>
    <row r="77" spans="1:8" ht="21">
      <c r="A77" s="20"/>
      <c r="B77" s="21">
        <f t="shared" si="5"/>
        <v>67</v>
      </c>
      <c r="C77" s="2" t="s">
        <v>715</v>
      </c>
      <c r="D77" s="2" t="s">
        <v>716</v>
      </c>
      <c r="E77" s="2"/>
      <c r="F77" s="22"/>
      <c r="G77" s="1" t="s">
        <v>254</v>
      </c>
      <c r="H77" s="13"/>
    </row>
    <row r="78" spans="1:8" ht="21">
      <c r="A78" s="20"/>
      <c r="B78" s="21">
        <f t="shared" si="5"/>
        <v>68</v>
      </c>
      <c r="C78" s="2" t="s">
        <v>717</v>
      </c>
      <c r="D78" s="2" t="s">
        <v>255</v>
      </c>
      <c r="E78" s="2"/>
      <c r="F78" s="22"/>
      <c r="G78" s="1" t="s">
        <v>256</v>
      </c>
      <c r="H78" s="13"/>
    </row>
    <row r="79" spans="1:8" ht="31.5">
      <c r="A79" s="20"/>
      <c r="B79" s="21">
        <f t="shared" si="5"/>
        <v>69</v>
      </c>
      <c r="C79" s="2" t="s">
        <v>718</v>
      </c>
      <c r="D79" s="2" t="s">
        <v>257</v>
      </c>
      <c r="E79" s="2"/>
      <c r="F79" s="22"/>
      <c r="G79" s="1" t="s">
        <v>258</v>
      </c>
      <c r="H79" s="13"/>
    </row>
    <row r="80" spans="1:8" ht="11.25">
      <c r="A80" s="20"/>
      <c r="B80" s="21">
        <f t="shared" si="5"/>
        <v>70</v>
      </c>
      <c r="C80" s="2" t="s">
        <v>719</v>
      </c>
      <c r="D80" s="2" t="s">
        <v>720</v>
      </c>
      <c r="E80" s="2"/>
      <c r="F80" s="22"/>
      <c r="G80" s="1" t="s">
        <v>259</v>
      </c>
      <c r="H80" s="13"/>
    </row>
    <row r="81" spans="1:8" ht="21">
      <c r="A81" s="20"/>
      <c r="B81" s="21">
        <f t="shared" si="5"/>
        <v>71</v>
      </c>
      <c r="C81" s="2" t="s">
        <v>721</v>
      </c>
      <c r="D81" s="2" t="s">
        <v>385</v>
      </c>
      <c r="E81" s="2"/>
      <c r="F81" s="22"/>
      <c r="G81" s="1" t="s">
        <v>814</v>
      </c>
      <c r="H81" s="13"/>
    </row>
    <row r="82" spans="1:8" ht="22.5">
      <c r="A82" s="23"/>
      <c r="B82" s="24">
        <f t="shared" si="5"/>
        <v>72</v>
      </c>
      <c r="C82" s="25" t="s">
        <v>722</v>
      </c>
      <c r="D82" s="50" t="s">
        <v>260</v>
      </c>
      <c r="E82" s="25"/>
      <c r="F82" s="26"/>
      <c r="G82" s="27" t="s">
        <v>757</v>
      </c>
      <c r="H82" s="13"/>
    </row>
    <row r="83" spans="1:8" ht="11.25">
      <c r="A83" s="15" t="s">
        <v>358</v>
      </c>
      <c r="B83" s="16"/>
      <c r="C83" s="17"/>
      <c r="D83" s="17" t="s">
        <v>137</v>
      </c>
      <c r="E83" s="17"/>
      <c r="F83" s="18"/>
      <c r="G83" s="19"/>
      <c r="H83" s="13"/>
    </row>
    <row r="84" spans="1:8" ht="11.25">
      <c r="A84" s="20"/>
      <c r="B84" s="21">
        <f>B82+1</f>
        <v>73</v>
      </c>
      <c r="C84" s="2" t="s">
        <v>350</v>
      </c>
      <c r="D84" s="2" t="s">
        <v>261</v>
      </c>
      <c r="E84" s="2"/>
      <c r="F84" s="22"/>
      <c r="G84" s="1" t="s">
        <v>354</v>
      </c>
      <c r="H84" s="13"/>
    </row>
    <row r="85" spans="1:8" ht="11.25">
      <c r="A85" s="20"/>
      <c r="B85" s="21">
        <f>B84+1</f>
        <v>74</v>
      </c>
      <c r="C85" s="2" t="s">
        <v>351</v>
      </c>
      <c r="D85" s="2" t="s">
        <v>262</v>
      </c>
      <c r="E85" s="2"/>
      <c r="F85" s="22"/>
      <c r="G85" s="1" t="s">
        <v>355</v>
      </c>
      <c r="H85" s="13"/>
    </row>
    <row r="86" spans="1:8" ht="21">
      <c r="A86" s="20"/>
      <c r="B86" s="21">
        <f>B85+1</f>
        <v>75</v>
      </c>
      <c r="C86" s="2" t="s">
        <v>352</v>
      </c>
      <c r="D86" s="2" t="s">
        <v>263</v>
      </c>
      <c r="E86" s="2"/>
      <c r="F86" s="22"/>
      <c r="G86" s="1" t="s">
        <v>356</v>
      </c>
      <c r="H86" s="13"/>
    </row>
    <row r="87" spans="1:8" ht="11.25">
      <c r="A87" s="23"/>
      <c r="B87" s="24">
        <f>B86+1</f>
        <v>76</v>
      </c>
      <c r="C87" s="25" t="s">
        <v>353</v>
      </c>
      <c r="D87" s="25" t="s">
        <v>264</v>
      </c>
      <c r="E87" s="25"/>
      <c r="F87" s="26"/>
      <c r="G87" s="27" t="s">
        <v>357</v>
      </c>
      <c r="H87" s="13"/>
    </row>
    <row r="88" spans="1:8" ht="11.25">
      <c r="A88" s="15" t="s">
        <v>750</v>
      </c>
      <c r="B88" s="16"/>
      <c r="C88" s="17"/>
      <c r="D88" s="17" t="s">
        <v>665</v>
      </c>
      <c r="E88" s="17"/>
      <c r="F88" s="18"/>
      <c r="G88" s="19"/>
      <c r="H88" s="13"/>
    </row>
    <row r="89" spans="1:8" ht="21">
      <c r="A89" s="20"/>
      <c r="B89" s="21">
        <f>B87+1</f>
        <v>77</v>
      </c>
      <c r="C89" s="2" t="s">
        <v>559</v>
      </c>
      <c r="D89" s="2" t="s">
        <v>265</v>
      </c>
      <c r="E89" s="2" t="s">
        <v>266</v>
      </c>
      <c r="F89" s="22" t="s">
        <v>557</v>
      </c>
      <c r="G89" s="1" t="s">
        <v>560</v>
      </c>
      <c r="H89" s="13"/>
    </row>
    <row r="90" spans="1:8" ht="11.25">
      <c r="A90" s="20"/>
      <c r="B90" s="21">
        <f aca="true" t="shared" si="6" ref="B90:B97">B89+1</f>
        <v>78</v>
      </c>
      <c r="C90" s="2" t="s">
        <v>725</v>
      </c>
      <c r="D90" s="2" t="s">
        <v>267</v>
      </c>
      <c r="E90" s="2" t="s">
        <v>732</v>
      </c>
      <c r="F90" s="22" t="s">
        <v>194</v>
      </c>
      <c r="G90" s="1" t="s">
        <v>268</v>
      </c>
      <c r="H90" s="13"/>
    </row>
    <row r="91" spans="1:8" ht="11.25">
      <c r="A91" s="20"/>
      <c r="B91" s="21">
        <f t="shared" si="6"/>
        <v>79</v>
      </c>
      <c r="C91" s="2" t="s">
        <v>726</v>
      </c>
      <c r="D91" s="2" t="s">
        <v>269</v>
      </c>
      <c r="E91" s="2" t="s">
        <v>732</v>
      </c>
      <c r="F91" s="22" t="s">
        <v>194</v>
      </c>
      <c r="G91" s="1" t="s">
        <v>733</v>
      </c>
      <c r="H91" s="13"/>
    </row>
    <row r="92" spans="1:8" ht="11.25">
      <c r="A92" s="20"/>
      <c r="B92" s="21">
        <f t="shared" si="6"/>
        <v>80</v>
      </c>
      <c r="C92" s="2" t="s">
        <v>727</v>
      </c>
      <c r="D92" s="2" t="s">
        <v>270</v>
      </c>
      <c r="E92" s="2" t="s">
        <v>271</v>
      </c>
      <c r="F92" s="22" t="s">
        <v>734</v>
      </c>
      <c r="G92" s="1" t="s">
        <v>17</v>
      </c>
      <c r="H92" s="13"/>
    </row>
    <row r="93" spans="1:8" ht="22.5">
      <c r="A93" s="20"/>
      <c r="B93" s="21">
        <f t="shared" si="6"/>
        <v>81</v>
      </c>
      <c r="C93" s="2" t="s">
        <v>728</v>
      </c>
      <c r="D93" s="2" t="s">
        <v>272</v>
      </c>
      <c r="E93" s="2" t="s">
        <v>273</v>
      </c>
      <c r="F93" s="71" t="s">
        <v>748</v>
      </c>
      <c r="G93" s="1" t="s">
        <v>16</v>
      </c>
      <c r="H93" s="13"/>
    </row>
    <row r="94" spans="1:8" ht="11.25">
      <c r="A94" s="20"/>
      <c r="B94" s="21">
        <f t="shared" si="6"/>
        <v>82</v>
      </c>
      <c r="C94" s="2" t="s">
        <v>729</v>
      </c>
      <c r="D94" s="2" t="s">
        <v>274</v>
      </c>
      <c r="E94" s="2" t="s">
        <v>275</v>
      </c>
      <c r="F94" s="22" t="s">
        <v>735</v>
      </c>
      <c r="G94" s="1" t="s">
        <v>736</v>
      </c>
      <c r="H94" s="13"/>
    </row>
    <row r="95" spans="1:8" ht="11.25">
      <c r="A95" s="20"/>
      <c r="B95" s="21">
        <f t="shared" si="6"/>
        <v>83</v>
      </c>
      <c r="C95" s="2" t="s">
        <v>730</v>
      </c>
      <c r="D95" s="2" t="s">
        <v>276</v>
      </c>
      <c r="E95" s="2" t="s">
        <v>277</v>
      </c>
      <c r="F95" s="22" t="s">
        <v>731</v>
      </c>
      <c r="G95" s="1" t="s">
        <v>278</v>
      </c>
      <c r="H95" s="13"/>
    </row>
    <row r="96" spans="1:8" ht="11.25">
      <c r="A96" s="20"/>
      <c r="B96" s="21">
        <f t="shared" si="6"/>
        <v>84</v>
      </c>
      <c r="C96" s="2" t="s">
        <v>737</v>
      </c>
      <c r="D96" s="29" t="s">
        <v>279</v>
      </c>
      <c r="E96" s="2" t="s">
        <v>732</v>
      </c>
      <c r="F96" s="22" t="s">
        <v>740</v>
      </c>
      <c r="G96" s="1" t="s">
        <v>738</v>
      </c>
      <c r="H96" s="13"/>
    </row>
    <row r="97" spans="1:8" ht="11.25">
      <c r="A97" s="23"/>
      <c r="B97" s="24">
        <f t="shared" si="6"/>
        <v>85</v>
      </c>
      <c r="C97" s="25" t="s">
        <v>739</v>
      </c>
      <c r="D97" s="25" t="s">
        <v>280</v>
      </c>
      <c r="E97" s="25" t="s">
        <v>732</v>
      </c>
      <c r="F97" s="26" t="s">
        <v>558</v>
      </c>
      <c r="G97" s="27" t="s">
        <v>749</v>
      </c>
      <c r="H97" s="13"/>
    </row>
    <row r="98" spans="1:8" ht="11.25">
      <c r="A98" s="38" t="s">
        <v>637</v>
      </c>
      <c r="B98" s="39"/>
      <c r="C98" s="40"/>
      <c r="D98" s="40" t="s">
        <v>616</v>
      </c>
      <c r="E98" s="40"/>
      <c r="F98" s="41"/>
      <c r="G98" s="42"/>
      <c r="H98" s="13"/>
    </row>
    <row r="99" spans="1:8" ht="31.5">
      <c r="A99" s="31"/>
      <c r="B99" s="21">
        <f>B97+1</f>
        <v>86</v>
      </c>
      <c r="C99" s="32" t="s">
        <v>638</v>
      </c>
      <c r="D99" s="32" t="s">
        <v>281</v>
      </c>
      <c r="E99" s="32"/>
      <c r="F99" s="33"/>
      <c r="G99" s="34" t="s">
        <v>386</v>
      </c>
      <c r="H99" s="13"/>
    </row>
    <row r="100" spans="1:8" ht="21">
      <c r="A100" s="31"/>
      <c r="B100" s="21">
        <f aca="true" t="shared" si="7" ref="B100:B108">B99+1</f>
        <v>87</v>
      </c>
      <c r="C100" s="32" t="s">
        <v>639</v>
      </c>
      <c r="D100" s="32" t="s">
        <v>282</v>
      </c>
      <c r="E100" s="32"/>
      <c r="F100" s="33"/>
      <c r="G100" s="34" t="s">
        <v>186</v>
      </c>
      <c r="H100" s="13"/>
    </row>
    <row r="101" spans="1:8" ht="21">
      <c r="A101" s="20"/>
      <c r="B101" s="21">
        <f t="shared" si="7"/>
        <v>88</v>
      </c>
      <c r="C101" s="2" t="s">
        <v>640</v>
      </c>
      <c r="D101" s="2" t="s">
        <v>283</v>
      </c>
      <c r="E101" s="2"/>
      <c r="F101" s="22"/>
      <c r="G101" s="1" t="s">
        <v>662</v>
      </c>
      <c r="H101" s="13"/>
    </row>
    <row r="102" spans="1:8" ht="31.5">
      <c r="A102" s="31"/>
      <c r="B102" s="21">
        <f t="shared" si="7"/>
        <v>89</v>
      </c>
      <c r="C102" s="32" t="s">
        <v>641</v>
      </c>
      <c r="D102" s="32" t="s">
        <v>284</v>
      </c>
      <c r="E102" s="2" t="s">
        <v>732</v>
      </c>
      <c r="F102" s="22" t="s">
        <v>194</v>
      </c>
      <c r="G102" s="34" t="s">
        <v>661</v>
      </c>
      <c r="H102" s="13"/>
    </row>
    <row r="103" spans="1:8" ht="31.5">
      <c r="A103" s="31"/>
      <c r="B103" s="21">
        <f t="shared" si="7"/>
        <v>90</v>
      </c>
      <c r="C103" s="32" t="s">
        <v>663</v>
      </c>
      <c r="D103" s="32" t="s">
        <v>285</v>
      </c>
      <c r="E103" s="32"/>
      <c r="F103" s="33"/>
      <c r="G103" s="34" t="s">
        <v>187</v>
      </c>
      <c r="H103" s="13"/>
    </row>
    <row r="104" spans="1:8" ht="21">
      <c r="A104" s="31"/>
      <c r="B104" s="21">
        <f t="shared" si="7"/>
        <v>91</v>
      </c>
      <c r="C104" s="32" t="s">
        <v>664</v>
      </c>
      <c r="D104" s="32" t="s">
        <v>580</v>
      </c>
      <c r="E104" s="32"/>
      <c r="F104" s="33"/>
      <c r="G104" s="34" t="s">
        <v>581</v>
      </c>
      <c r="H104" s="13"/>
    </row>
    <row r="105" spans="1:8" ht="11.25" customHeight="1">
      <c r="A105" s="31"/>
      <c r="B105" s="21">
        <f t="shared" si="7"/>
        <v>92</v>
      </c>
      <c r="C105" s="32" t="s">
        <v>582</v>
      </c>
      <c r="D105" s="32" t="s">
        <v>564</v>
      </c>
      <c r="E105" s="32" t="s">
        <v>179</v>
      </c>
      <c r="F105" s="33"/>
      <c r="G105" s="34" t="s">
        <v>583</v>
      </c>
      <c r="H105" s="13"/>
    </row>
    <row r="106" spans="1:8" ht="11.25">
      <c r="A106" s="31"/>
      <c r="B106" s="21">
        <f t="shared" si="7"/>
        <v>93</v>
      </c>
      <c r="C106" s="32" t="s">
        <v>584</v>
      </c>
      <c r="D106" s="32" t="s">
        <v>565</v>
      </c>
      <c r="E106" s="32" t="s">
        <v>178</v>
      </c>
      <c r="F106" s="33"/>
      <c r="G106" s="34" t="s">
        <v>585</v>
      </c>
      <c r="H106" s="13"/>
    </row>
    <row r="107" spans="1:8" ht="31.5">
      <c r="A107" s="31"/>
      <c r="B107" s="21">
        <f t="shared" si="7"/>
        <v>94</v>
      </c>
      <c r="C107" s="2" t="s">
        <v>586</v>
      </c>
      <c r="D107" s="32" t="s">
        <v>566</v>
      </c>
      <c r="E107" s="32" t="s">
        <v>567</v>
      </c>
      <c r="F107" s="33" t="s">
        <v>587</v>
      </c>
      <c r="G107" s="34" t="s">
        <v>826</v>
      </c>
      <c r="H107" s="13"/>
    </row>
    <row r="108" spans="1:8" ht="42">
      <c r="A108" s="23"/>
      <c r="B108" s="24">
        <f t="shared" si="7"/>
        <v>95</v>
      </c>
      <c r="C108" s="25" t="s">
        <v>588</v>
      </c>
      <c r="D108" s="25" t="s">
        <v>568</v>
      </c>
      <c r="E108" s="25"/>
      <c r="F108" s="26"/>
      <c r="G108" s="27" t="s">
        <v>589</v>
      </c>
      <c r="H108" s="13"/>
    </row>
    <row r="109" spans="1:8" ht="11.25">
      <c r="A109" s="38" t="s">
        <v>590</v>
      </c>
      <c r="B109" s="16"/>
      <c r="C109" s="17"/>
      <c r="D109" s="17" t="s">
        <v>615</v>
      </c>
      <c r="E109" s="40"/>
      <c r="F109" s="41"/>
      <c r="G109" s="42"/>
      <c r="H109" s="13"/>
    </row>
    <row r="110" spans="1:8" ht="21">
      <c r="A110" s="31"/>
      <c r="B110" s="21">
        <f>B108+1</f>
        <v>96</v>
      </c>
      <c r="C110" s="32" t="s">
        <v>595</v>
      </c>
      <c r="D110" s="32" t="s">
        <v>596</v>
      </c>
      <c r="E110" s="32"/>
      <c r="F110" s="33"/>
      <c r="G110" s="34" t="s">
        <v>614</v>
      </c>
      <c r="H110" s="13"/>
    </row>
    <row r="111" spans="1:8" ht="11.25">
      <c r="A111" s="31"/>
      <c r="B111" s="21">
        <f aca="true" t="shared" si="8" ref="B111:B121">B110+1</f>
        <v>97</v>
      </c>
      <c r="C111" s="32" t="s">
        <v>591</v>
      </c>
      <c r="D111" s="32" t="s">
        <v>592</v>
      </c>
      <c r="E111" s="32"/>
      <c r="F111" s="33"/>
      <c r="G111" s="34" t="s">
        <v>593</v>
      </c>
      <c r="H111" s="13"/>
    </row>
    <row r="112" spans="1:8" ht="21">
      <c r="A112" s="31"/>
      <c r="B112" s="21">
        <f t="shared" si="8"/>
        <v>98</v>
      </c>
      <c r="C112" s="32" t="s">
        <v>594</v>
      </c>
      <c r="D112" s="32" t="s">
        <v>569</v>
      </c>
      <c r="E112" s="32"/>
      <c r="F112" s="33"/>
      <c r="G112" s="34" t="s">
        <v>597</v>
      </c>
      <c r="H112" s="13"/>
    </row>
    <row r="113" spans="1:8" ht="11.25">
      <c r="A113" s="31"/>
      <c r="B113" s="21">
        <f t="shared" si="8"/>
        <v>99</v>
      </c>
      <c r="C113" s="32" t="s">
        <v>598</v>
      </c>
      <c r="D113" s="32" t="s">
        <v>570</v>
      </c>
      <c r="E113" s="32"/>
      <c r="F113" s="33"/>
      <c r="G113" s="34" t="s">
        <v>599</v>
      </c>
      <c r="H113" s="13"/>
    </row>
    <row r="114" spans="1:8" ht="21">
      <c r="A114" s="31"/>
      <c r="B114" s="21">
        <f t="shared" si="8"/>
        <v>100</v>
      </c>
      <c r="C114" s="2" t="s">
        <v>600</v>
      </c>
      <c r="D114" s="32" t="s">
        <v>571</v>
      </c>
      <c r="E114" s="32"/>
      <c r="F114" s="33"/>
      <c r="G114" s="34" t="s">
        <v>601</v>
      </c>
      <c r="H114" s="13"/>
    </row>
    <row r="115" spans="1:8" ht="11.25">
      <c r="A115" s="31"/>
      <c r="B115" s="21">
        <f t="shared" si="8"/>
        <v>101</v>
      </c>
      <c r="C115" s="2" t="s">
        <v>602</v>
      </c>
      <c r="D115" s="32" t="s">
        <v>572</v>
      </c>
      <c r="E115" s="32"/>
      <c r="F115" s="33"/>
      <c r="G115" s="34" t="s">
        <v>188</v>
      </c>
      <c r="H115" s="13"/>
    </row>
    <row r="116" spans="1:8" ht="21">
      <c r="A116" s="31"/>
      <c r="B116" s="21">
        <f t="shared" si="8"/>
        <v>102</v>
      </c>
      <c r="C116" s="32" t="s">
        <v>603</v>
      </c>
      <c r="D116" s="32" t="s">
        <v>573</v>
      </c>
      <c r="E116" s="32"/>
      <c r="F116" s="33"/>
      <c r="G116" s="34" t="s">
        <v>604</v>
      </c>
      <c r="H116" s="13"/>
    </row>
    <row r="117" spans="1:8" ht="11.25">
      <c r="A117" s="31"/>
      <c r="B117" s="21">
        <f t="shared" si="8"/>
        <v>103</v>
      </c>
      <c r="C117" s="32" t="s">
        <v>605</v>
      </c>
      <c r="D117" s="32" t="s">
        <v>387</v>
      </c>
      <c r="E117" s="32"/>
      <c r="F117" s="33"/>
      <c r="G117" s="34" t="s">
        <v>388</v>
      </c>
      <c r="H117" s="13"/>
    </row>
    <row r="118" spans="1:8" ht="31.5">
      <c r="A118" s="31"/>
      <c r="B118" s="21">
        <f t="shared" si="8"/>
        <v>104</v>
      </c>
      <c r="C118" s="32" t="s">
        <v>606</v>
      </c>
      <c r="D118" s="32" t="s">
        <v>574</v>
      </c>
      <c r="E118" s="32"/>
      <c r="F118" s="33"/>
      <c r="G118" s="34" t="s">
        <v>607</v>
      </c>
      <c r="H118" s="13"/>
    </row>
    <row r="119" spans="1:8" ht="21">
      <c r="A119" s="20"/>
      <c r="B119" s="21">
        <f t="shared" si="8"/>
        <v>105</v>
      </c>
      <c r="C119" s="2" t="s">
        <v>608</v>
      </c>
      <c r="D119" s="2" t="s">
        <v>575</v>
      </c>
      <c r="E119" s="2"/>
      <c r="F119" s="22"/>
      <c r="G119" s="1" t="s">
        <v>609</v>
      </c>
      <c r="H119" s="13"/>
    </row>
    <row r="120" spans="1:8" ht="11.25">
      <c r="A120" s="20"/>
      <c r="B120" s="21">
        <f t="shared" si="8"/>
        <v>106</v>
      </c>
      <c r="C120" s="2" t="s">
        <v>610</v>
      </c>
      <c r="D120" s="2" t="s">
        <v>576</v>
      </c>
      <c r="E120" s="2"/>
      <c r="F120" s="22"/>
      <c r="G120" s="1" t="s">
        <v>611</v>
      </c>
      <c r="H120" s="13"/>
    </row>
    <row r="121" spans="1:8" ht="42">
      <c r="A121" s="23"/>
      <c r="B121" s="24">
        <f t="shared" si="8"/>
        <v>107</v>
      </c>
      <c r="C121" s="25" t="s">
        <v>612</v>
      </c>
      <c r="D121" s="25" t="s">
        <v>815</v>
      </c>
      <c r="E121" s="25"/>
      <c r="F121" s="26"/>
      <c r="G121" s="27" t="s">
        <v>613</v>
      </c>
      <c r="H121" s="13"/>
    </row>
  </sheetData>
  <sheetProtection/>
  <printOptions/>
  <pageMargins left="0.1968503937007874" right="0.1968503937007874" top="0.1968503937007874" bottom="0.2755905511811024" header="0.5118110236220472" footer="0.11811023622047245"/>
  <pageSetup fitToHeight="3" fitToWidth="1" orientation="portrait" paperSize="9" scale="76"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sheetPr>
    <tabColor indexed="40"/>
    <pageSetUpPr fitToPage="1"/>
  </sheetPr>
  <dimension ref="A1:H212"/>
  <sheetViews>
    <sheetView showGridLines="0" zoomScalePageLayoutView="0" workbookViewId="0" topLeftCell="A1">
      <selection activeCell="H9" sqref="H9"/>
    </sheetView>
  </sheetViews>
  <sheetFormatPr defaultColWidth="9.140625" defaultRowHeight="12"/>
  <cols>
    <col min="1" max="1" width="4.57421875" style="36" customWidth="1"/>
    <col min="2" max="2" width="16.7109375" style="35" customWidth="1"/>
    <col min="3" max="3" width="24.421875" style="35" customWidth="1"/>
    <col min="4" max="4" width="5.140625" style="35" bestFit="1" customWidth="1"/>
    <col min="5" max="5" width="9.140625" style="35" customWidth="1"/>
    <col min="6" max="6" width="70.140625" style="37" customWidth="1"/>
    <col min="7" max="7" width="9.140625" style="35" customWidth="1"/>
    <col min="8" max="16384" width="9.140625" style="14" customWidth="1"/>
  </cols>
  <sheetData>
    <row r="1" spans="1:7" s="3" customFormat="1" ht="13.5">
      <c r="A1" s="4"/>
      <c r="B1" s="5"/>
      <c r="C1" s="3" t="s">
        <v>138</v>
      </c>
      <c r="E1" s="5"/>
      <c r="F1" s="6" t="s">
        <v>192</v>
      </c>
      <c r="G1" s="5"/>
    </row>
    <row r="2" spans="1:7" s="10" customFormat="1" ht="12">
      <c r="A2" s="8"/>
      <c r="B2" s="9"/>
      <c r="C2" s="10" t="s">
        <v>762</v>
      </c>
      <c r="D2" s="10" t="s">
        <v>99</v>
      </c>
      <c r="E2" s="9"/>
      <c r="F2" s="11" t="s">
        <v>193</v>
      </c>
      <c r="G2" s="9"/>
    </row>
    <row r="3" spans="1:7" s="10" customFormat="1" ht="12">
      <c r="A3" s="8"/>
      <c r="B3" s="9"/>
      <c r="C3" s="9"/>
      <c r="D3" s="9"/>
      <c r="E3" s="9"/>
      <c r="F3" s="12" t="s">
        <v>98</v>
      </c>
      <c r="G3" s="9"/>
    </row>
    <row r="4" spans="1:6" s="65" customFormat="1" ht="11.25">
      <c r="A4" s="62" t="s">
        <v>139</v>
      </c>
      <c r="B4" s="63" t="s">
        <v>704</v>
      </c>
      <c r="C4" s="63" t="s">
        <v>702</v>
      </c>
      <c r="D4" s="63" t="s">
        <v>556</v>
      </c>
      <c r="E4" s="63" t="s">
        <v>703</v>
      </c>
      <c r="F4" s="64" t="s">
        <v>416</v>
      </c>
    </row>
    <row r="5" spans="1:7" ht="11.25">
      <c r="A5" s="75" t="s">
        <v>69</v>
      </c>
      <c r="B5" s="76"/>
      <c r="C5" s="77"/>
      <c r="D5" s="77"/>
      <c r="E5" s="77"/>
      <c r="F5" s="78"/>
      <c r="G5" s="14"/>
    </row>
    <row r="6" spans="1:7" ht="31.5" customHeight="1">
      <c r="A6" s="58">
        <v>108</v>
      </c>
      <c r="B6" s="45" t="s">
        <v>510</v>
      </c>
      <c r="C6" s="17" t="s">
        <v>511</v>
      </c>
      <c r="D6" s="17"/>
      <c r="E6" s="17"/>
      <c r="F6" s="19" t="s">
        <v>512</v>
      </c>
      <c r="G6" s="14"/>
    </row>
    <row r="7" spans="1:7" ht="31.5">
      <c r="A7" s="59">
        <f aca="true" t="shared" si="0" ref="A7:A22">A6+1</f>
        <v>109</v>
      </c>
      <c r="B7" s="29" t="s">
        <v>70</v>
      </c>
      <c r="C7" s="2" t="s">
        <v>71</v>
      </c>
      <c r="D7" s="2"/>
      <c r="E7" s="2"/>
      <c r="F7" s="1" t="s">
        <v>513</v>
      </c>
      <c r="G7" s="14"/>
    </row>
    <row r="8" spans="1:7" ht="21">
      <c r="A8" s="59">
        <f t="shared" si="0"/>
        <v>110</v>
      </c>
      <c r="B8" s="29" t="s">
        <v>514</v>
      </c>
      <c r="C8" s="2" t="s">
        <v>799</v>
      </c>
      <c r="D8" s="2"/>
      <c r="E8" s="2"/>
      <c r="F8" s="1" t="s">
        <v>515</v>
      </c>
      <c r="G8" s="14"/>
    </row>
    <row r="9" spans="1:7" ht="31.5">
      <c r="A9" s="59">
        <f t="shared" si="0"/>
        <v>111</v>
      </c>
      <c r="B9" s="29" t="s">
        <v>72</v>
      </c>
      <c r="C9" s="2" t="s">
        <v>133</v>
      </c>
      <c r="D9" s="2"/>
      <c r="E9" s="2"/>
      <c r="F9" s="1" t="s">
        <v>73</v>
      </c>
      <c r="G9" s="14"/>
    </row>
    <row r="10" spans="1:7" ht="42">
      <c r="A10" s="59">
        <f t="shared" si="0"/>
        <v>112</v>
      </c>
      <c r="B10" s="29" t="s">
        <v>516</v>
      </c>
      <c r="C10" s="2" t="s">
        <v>517</v>
      </c>
      <c r="D10" s="2"/>
      <c r="E10" s="2"/>
      <c r="F10" s="1" t="s">
        <v>74</v>
      </c>
      <c r="G10" s="14"/>
    </row>
    <row r="11" spans="1:7" ht="31.5">
      <c r="A11" s="59">
        <f t="shared" si="0"/>
        <v>113</v>
      </c>
      <c r="B11" s="29" t="s">
        <v>75</v>
      </c>
      <c r="C11" s="2" t="s">
        <v>518</v>
      </c>
      <c r="D11" s="2"/>
      <c r="E11" s="2"/>
      <c r="F11" s="1" t="s">
        <v>189</v>
      </c>
      <c r="G11" s="14"/>
    </row>
    <row r="12" spans="1:7" ht="21">
      <c r="A12" s="59">
        <f t="shared" si="0"/>
        <v>114</v>
      </c>
      <c r="B12" s="29" t="s">
        <v>519</v>
      </c>
      <c r="C12" s="2" t="s">
        <v>520</v>
      </c>
      <c r="D12" s="2"/>
      <c r="E12" s="2"/>
      <c r="F12" s="1" t="s">
        <v>76</v>
      </c>
      <c r="G12" s="14"/>
    </row>
    <row r="13" spans="1:7" ht="22.5">
      <c r="A13" s="60">
        <f t="shared" si="0"/>
        <v>115</v>
      </c>
      <c r="B13" s="46" t="s">
        <v>77</v>
      </c>
      <c r="C13" s="25" t="s">
        <v>78</v>
      </c>
      <c r="D13" s="50" t="s">
        <v>79</v>
      </c>
      <c r="E13" s="25" t="s">
        <v>194</v>
      </c>
      <c r="F13" s="27" t="s">
        <v>190</v>
      </c>
      <c r="G13" s="14"/>
    </row>
    <row r="14" spans="1:7" ht="21">
      <c r="A14" s="58">
        <f t="shared" si="0"/>
        <v>116</v>
      </c>
      <c r="B14" s="45" t="s">
        <v>288</v>
      </c>
      <c r="C14" s="17" t="s">
        <v>521</v>
      </c>
      <c r="D14" s="17"/>
      <c r="E14" s="17"/>
      <c r="F14" s="19" t="s">
        <v>289</v>
      </c>
      <c r="G14" s="14"/>
    </row>
    <row r="15" spans="1:7" ht="31.5" customHeight="1">
      <c r="A15" s="59">
        <f t="shared" si="0"/>
        <v>117</v>
      </c>
      <c r="B15" s="29" t="s">
        <v>290</v>
      </c>
      <c r="C15" s="2" t="s">
        <v>291</v>
      </c>
      <c r="D15" s="2"/>
      <c r="E15" s="2"/>
      <c r="F15" s="1" t="s">
        <v>292</v>
      </c>
      <c r="G15" s="14"/>
    </row>
    <row r="16" spans="1:7" ht="31.5">
      <c r="A16" s="59">
        <f t="shared" si="0"/>
        <v>118</v>
      </c>
      <c r="B16" s="29" t="s">
        <v>293</v>
      </c>
      <c r="C16" s="2" t="s">
        <v>294</v>
      </c>
      <c r="D16" s="2"/>
      <c r="E16" s="2"/>
      <c r="F16" s="1" t="s">
        <v>295</v>
      </c>
      <c r="G16" s="14"/>
    </row>
    <row r="17" spans="1:7" ht="11.25">
      <c r="A17" s="59">
        <f t="shared" si="0"/>
        <v>119</v>
      </c>
      <c r="B17" s="29" t="s">
        <v>296</v>
      </c>
      <c r="C17" s="2" t="s">
        <v>134</v>
      </c>
      <c r="D17" s="2"/>
      <c r="E17" s="2" t="s">
        <v>194</v>
      </c>
      <c r="F17" s="1" t="s">
        <v>297</v>
      </c>
      <c r="G17" s="14"/>
    </row>
    <row r="18" spans="1:7" ht="31.5">
      <c r="A18" s="59">
        <f t="shared" si="0"/>
        <v>120</v>
      </c>
      <c r="B18" s="57" t="s">
        <v>298</v>
      </c>
      <c r="C18" s="2" t="s">
        <v>522</v>
      </c>
      <c r="D18" s="2" t="s">
        <v>523</v>
      </c>
      <c r="E18" s="2" t="s">
        <v>731</v>
      </c>
      <c r="F18" s="1" t="s">
        <v>800</v>
      </c>
      <c r="G18" s="14"/>
    </row>
    <row r="19" spans="1:7" ht="21">
      <c r="A19" s="59">
        <f t="shared" si="0"/>
        <v>121</v>
      </c>
      <c r="B19" s="29" t="s">
        <v>299</v>
      </c>
      <c r="C19" s="2" t="s">
        <v>524</v>
      </c>
      <c r="D19" s="2"/>
      <c r="E19" s="2"/>
      <c r="F19" s="51" t="s">
        <v>300</v>
      </c>
      <c r="G19" s="14"/>
    </row>
    <row r="20" spans="1:7" ht="21">
      <c r="A20" s="59">
        <f t="shared" si="0"/>
        <v>122</v>
      </c>
      <c r="B20" s="29" t="s">
        <v>301</v>
      </c>
      <c r="C20" s="2" t="s">
        <v>525</v>
      </c>
      <c r="D20" s="2"/>
      <c r="E20" s="2"/>
      <c r="F20" s="1" t="s">
        <v>302</v>
      </c>
      <c r="G20" s="14"/>
    </row>
    <row r="21" spans="1:7" ht="31.5" customHeight="1">
      <c r="A21" s="59">
        <f t="shared" si="0"/>
        <v>123</v>
      </c>
      <c r="B21" s="29" t="s">
        <v>303</v>
      </c>
      <c r="C21" s="2" t="s">
        <v>526</v>
      </c>
      <c r="D21" s="2"/>
      <c r="E21" s="2"/>
      <c r="F21" s="1" t="s">
        <v>304</v>
      </c>
      <c r="G21" s="14"/>
    </row>
    <row r="22" spans="1:7" ht="31.5">
      <c r="A22" s="60">
        <f t="shared" si="0"/>
        <v>124</v>
      </c>
      <c r="B22" s="46" t="s">
        <v>305</v>
      </c>
      <c r="C22" s="25" t="s">
        <v>306</v>
      </c>
      <c r="D22" s="25"/>
      <c r="E22" s="25"/>
      <c r="F22" s="27" t="s">
        <v>801</v>
      </c>
      <c r="G22" s="14"/>
    </row>
    <row r="23" spans="1:7" ht="11.25">
      <c r="A23" s="75" t="s">
        <v>93</v>
      </c>
      <c r="B23" s="76"/>
      <c r="C23" s="77"/>
      <c r="D23" s="77"/>
      <c r="E23" s="77"/>
      <c r="F23" s="78"/>
      <c r="G23" s="14"/>
    </row>
    <row r="24" spans="1:7" ht="21">
      <c r="A24" s="58">
        <f>A22+1</f>
        <v>125</v>
      </c>
      <c r="B24" s="45" t="s">
        <v>443</v>
      </c>
      <c r="C24" s="17" t="s">
        <v>444</v>
      </c>
      <c r="D24" s="17"/>
      <c r="E24" s="17"/>
      <c r="F24" s="19" t="s">
        <v>445</v>
      </c>
      <c r="G24" s="14"/>
    </row>
    <row r="25" spans="1:7" ht="21">
      <c r="A25" s="59">
        <f aca="true" t="shared" si="1" ref="A25:A39">A24+1</f>
        <v>126</v>
      </c>
      <c r="B25" s="29" t="s">
        <v>94</v>
      </c>
      <c r="C25" s="2" t="s">
        <v>446</v>
      </c>
      <c r="D25" s="2"/>
      <c r="E25" s="2"/>
      <c r="F25" s="1" t="s">
        <v>95</v>
      </c>
      <c r="G25" s="14"/>
    </row>
    <row r="26" spans="1:7" ht="31.5">
      <c r="A26" s="59">
        <f t="shared" si="1"/>
        <v>127</v>
      </c>
      <c r="B26" s="29" t="s">
        <v>447</v>
      </c>
      <c r="C26" s="2" t="s">
        <v>96</v>
      </c>
      <c r="D26" s="2"/>
      <c r="E26" s="2"/>
      <c r="F26" s="1" t="s">
        <v>561</v>
      </c>
      <c r="G26" s="14"/>
    </row>
    <row r="27" spans="1:7" ht="21">
      <c r="A27" s="59">
        <f t="shared" si="1"/>
        <v>128</v>
      </c>
      <c r="B27" s="29" t="s">
        <v>97</v>
      </c>
      <c r="C27" s="2" t="s">
        <v>448</v>
      </c>
      <c r="D27" s="2"/>
      <c r="E27" s="2"/>
      <c r="F27" s="1" t="s">
        <v>9</v>
      </c>
      <c r="G27" s="14"/>
    </row>
    <row r="28" spans="1:7" ht="21">
      <c r="A28" s="59">
        <f t="shared" si="1"/>
        <v>129</v>
      </c>
      <c r="B28" s="29" t="s">
        <v>449</v>
      </c>
      <c r="C28" s="2" t="s">
        <v>450</v>
      </c>
      <c r="D28" s="2"/>
      <c r="E28" s="2"/>
      <c r="F28" s="1" t="s">
        <v>451</v>
      </c>
      <c r="G28" s="14"/>
    </row>
    <row r="29" spans="1:7" ht="11.25">
      <c r="A29" s="59">
        <f t="shared" si="1"/>
        <v>130</v>
      </c>
      <c r="B29" s="29" t="s">
        <v>452</v>
      </c>
      <c r="C29" s="2" t="s">
        <v>453</v>
      </c>
      <c r="D29" s="2"/>
      <c r="E29" s="2"/>
      <c r="F29" s="1" t="s">
        <v>454</v>
      </c>
      <c r="G29" s="14"/>
    </row>
    <row r="30" spans="1:7" ht="31.5">
      <c r="A30" s="59">
        <f t="shared" si="1"/>
        <v>131</v>
      </c>
      <c r="B30" s="29" t="s">
        <v>455</v>
      </c>
      <c r="C30" s="2" t="s">
        <v>456</v>
      </c>
      <c r="D30" s="2" t="s">
        <v>732</v>
      </c>
      <c r="E30" s="2"/>
      <c r="F30" s="1" t="s">
        <v>10</v>
      </c>
      <c r="G30" s="14"/>
    </row>
    <row r="31" spans="1:7" ht="21">
      <c r="A31" s="60">
        <f t="shared" si="1"/>
        <v>132</v>
      </c>
      <c r="B31" s="46" t="s">
        <v>112</v>
      </c>
      <c r="C31" s="25" t="s">
        <v>457</v>
      </c>
      <c r="D31" s="25"/>
      <c r="E31" s="25"/>
      <c r="F31" s="27" t="s">
        <v>113</v>
      </c>
      <c r="G31" s="14"/>
    </row>
    <row r="32" spans="1:7" ht="11.25">
      <c r="A32" s="58">
        <f t="shared" si="1"/>
        <v>133</v>
      </c>
      <c r="B32" s="45" t="s">
        <v>11</v>
      </c>
      <c r="C32" s="17" t="s">
        <v>458</v>
      </c>
      <c r="D32" s="17"/>
      <c r="E32" s="17"/>
      <c r="F32" s="19" t="s">
        <v>12</v>
      </c>
      <c r="G32" s="14"/>
    </row>
    <row r="33" spans="1:7" ht="22.5">
      <c r="A33" s="59">
        <f t="shared" si="1"/>
        <v>134</v>
      </c>
      <c r="B33" s="57" t="s">
        <v>135</v>
      </c>
      <c r="C33" s="2" t="s">
        <v>459</v>
      </c>
      <c r="D33" s="2"/>
      <c r="E33" s="2"/>
      <c r="F33" s="1" t="s">
        <v>13</v>
      </c>
      <c r="G33" s="14"/>
    </row>
    <row r="34" spans="1:7" ht="22.5">
      <c r="A34" s="59">
        <f t="shared" si="1"/>
        <v>135</v>
      </c>
      <c r="B34" s="57" t="s">
        <v>14</v>
      </c>
      <c r="C34" s="2" t="s">
        <v>460</v>
      </c>
      <c r="D34" s="2" t="s">
        <v>461</v>
      </c>
      <c r="E34" s="2" t="s">
        <v>194</v>
      </c>
      <c r="F34" s="1" t="s">
        <v>18</v>
      </c>
      <c r="G34" s="14"/>
    </row>
    <row r="35" spans="1:7" ht="11.25">
      <c r="A35" s="59">
        <f t="shared" si="1"/>
        <v>136</v>
      </c>
      <c r="B35" s="29" t="s">
        <v>19</v>
      </c>
      <c r="C35" s="2" t="s">
        <v>462</v>
      </c>
      <c r="D35" s="2"/>
      <c r="E35" s="2"/>
      <c r="F35" s="1" t="s">
        <v>20</v>
      </c>
      <c r="G35" s="14"/>
    </row>
    <row r="36" spans="1:7" ht="31.5" customHeight="1">
      <c r="A36" s="59">
        <f t="shared" si="1"/>
        <v>137</v>
      </c>
      <c r="B36" s="29" t="s">
        <v>21</v>
      </c>
      <c r="C36" s="2" t="s">
        <v>463</v>
      </c>
      <c r="D36" s="2"/>
      <c r="E36" s="2"/>
      <c r="F36" s="1" t="s">
        <v>22</v>
      </c>
      <c r="G36" s="14"/>
    </row>
    <row r="37" spans="1:7" ht="21">
      <c r="A37" s="59">
        <f t="shared" si="1"/>
        <v>138</v>
      </c>
      <c r="B37" s="29" t="s">
        <v>464</v>
      </c>
      <c r="C37" s="2" t="s">
        <v>465</v>
      </c>
      <c r="D37" s="2"/>
      <c r="E37" s="2" t="s">
        <v>194</v>
      </c>
      <c r="F37" s="1" t="s">
        <v>23</v>
      </c>
      <c r="G37" s="14"/>
    </row>
    <row r="38" spans="1:7" ht="31.5">
      <c r="A38" s="59">
        <f t="shared" si="1"/>
        <v>139</v>
      </c>
      <c r="B38" s="29" t="s">
        <v>24</v>
      </c>
      <c r="C38" s="2" t="s">
        <v>466</v>
      </c>
      <c r="D38" s="2"/>
      <c r="E38" s="2"/>
      <c r="F38" s="1" t="s">
        <v>25</v>
      </c>
      <c r="G38" s="14"/>
    </row>
    <row r="39" spans="1:7" ht="21">
      <c r="A39" s="60">
        <f t="shared" si="1"/>
        <v>140</v>
      </c>
      <c r="B39" s="46" t="s">
        <v>26</v>
      </c>
      <c r="C39" s="25" t="s">
        <v>467</v>
      </c>
      <c r="D39" s="25" t="s">
        <v>732</v>
      </c>
      <c r="E39" s="25" t="s">
        <v>194</v>
      </c>
      <c r="F39" s="27" t="s">
        <v>27</v>
      </c>
      <c r="G39" s="14"/>
    </row>
    <row r="40" spans="1:7" ht="11.25">
      <c r="A40" s="75" t="s">
        <v>43</v>
      </c>
      <c r="B40" s="76"/>
      <c r="C40" s="77"/>
      <c r="D40" s="77"/>
      <c r="E40" s="77"/>
      <c r="F40" s="78"/>
      <c r="G40" s="14"/>
    </row>
    <row r="41" spans="1:7" ht="21">
      <c r="A41" s="58">
        <f>A39+1</f>
        <v>141</v>
      </c>
      <c r="B41" s="45" t="s">
        <v>404</v>
      </c>
      <c r="C41" s="17" t="s">
        <v>488</v>
      </c>
      <c r="D41" s="17"/>
      <c r="E41" s="17"/>
      <c r="F41" s="19" t="s">
        <v>489</v>
      </c>
      <c r="G41" s="14"/>
    </row>
    <row r="42" spans="1:7" ht="21">
      <c r="A42" s="59">
        <f aca="true" t="shared" si="2" ref="A42:A57">A41+1</f>
        <v>142</v>
      </c>
      <c r="B42" s="29" t="s">
        <v>490</v>
      </c>
      <c r="C42" s="2" t="s">
        <v>491</v>
      </c>
      <c r="D42" s="2" t="s">
        <v>492</v>
      </c>
      <c r="E42" s="2" t="s">
        <v>44</v>
      </c>
      <c r="F42" s="1" t="s">
        <v>124</v>
      </c>
      <c r="G42" s="14"/>
    </row>
    <row r="43" spans="1:7" ht="11.25">
      <c r="A43" s="59">
        <f t="shared" si="2"/>
        <v>143</v>
      </c>
      <c r="B43" s="29" t="s">
        <v>45</v>
      </c>
      <c r="C43" s="2" t="s">
        <v>46</v>
      </c>
      <c r="D43" s="2"/>
      <c r="E43" s="2"/>
      <c r="F43" s="1" t="s">
        <v>405</v>
      </c>
      <c r="G43" s="14"/>
    </row>
    <row r="44" spans="1:7" ht="31.5">
      <c r="A44" s="59">
        <f t="shared" si="2"/>
        <v>144</v>
      </c>
      <c r="B44" s="29" t="s">
        <v>47</v>
      </c>
      <c r="C44" s="2" t="s">
        <v>493</v>
      </c>
      <c r="D44" s="2"/>
      <c r="E44" s="2"/>
      <c r="F44" s="1" t="s">
        <v>48</v>
      </c>
      <c r="G44" s="14"/>
    </row>
    <row r="45" spans="1:7" ht="21">
      <c r="A45" s="59">
        <f t="shared" si="2"/>
        <v>145</v>
      </c>
      <c r="B45" s="29" t="s">
        <v>49</v>
      </c>
      <c r="C45" s="2" t="s">
        <v>494</v>
      </c>
      <c r="D45" s="2" t="s">
        <v>177</v>
      </c>
      <c r="E45" s="2" t="s">
        <v>194</v>
      </c>
      <c r="F45" s="1" t="s">
        <v>50</v>
      </c>
      <c r="G45" s="14"/>
    </row>
    <row r="46" spans="1:7" ht="31.5">
      <c r="A46" s="59">
        <f t="shared" si="2"/>
        <v>146</v>
      </c>
      <c r="B46" s="29" t="s">
        <v>51</v>
      </c>
      <c r="C46" s="2" t="s">
        <v>495</v>
      </c>
      <c r="D46" s="2"/>
      <c r="E46" s="2"/>
      <c r="F46" s="1" t="s">
        <v>52</v>
      </c>
      <c r="G46" s="14"/>
    </row>
    <row r="47" spans="1:7" ht="21">
      <c r="A47" s="59">
        <f t="shared" si="2"/>
        <v>147</v>
      </c>
      <c r="B47" s="29" t="s">
        <v>53</v>
      </c>
      <c r="C47" s="2" t="s">
        <v>496</v>
      </c>
      <c r="D47" s="2" t="s">
        <v>101</v>
      </c>
      <c r="E47" s="2" t="s">
        <v>558</v>
      </c>
      <c r="F47" s="1" t="s">
        <v>497</v>
      </c>
      <c r="G47" s="14"/>
    </row>
    <row r="48" spans="1:7" ht="22.5">
      <c r="A48" s="59">
        <f t="shared" si="2"/>
        <v>148</v>
      </c>
      <c r="B48" s="29" t="s">
        <v>54</v>
      </c>
      <c r="C48" s="2" t="s">
        <v>132</v>
      </c>
      <c r="D48" s="2" t="s">
        <v>102</v>
      </c>
      <c r="E48" s="28" t="s">
        <v>55</v>
      </c>
      <c r="F48" s="1" t="s">
        <v>56</v>
      </c>
      <c r="G48" s="14"/>
    </row>
    <row r="49" spans="1:7" ht="21">
      <c r="A49" s="60">
        <f t="shared" si="2"/>
        <v>149</v>
      </c>
      <c r="B49" s="46" t="s">
        <v>498</v>
      </c>
      <c r="C49" s="25" t="s">
        <v>499</v>
      </c>
      <c r="D49" s="25" t="s">
        <v>500</v>
      </c>
      <c r="E49" s="25" t="s">
        <v>194</v>
      </c>
      <c r="F49" s="27" t="s">
        <v>57</v>
      </c>
      <c r="G49" s="14"/>
    </row>
    <row r="50" spans="1:7" ht="42">
      <c r="A50" s="61">
        <f t="shared" si="2"/>
        <v>150</v>
      </c>
      <c r="B50" s="48" t="s">
        <v>58</v>
      </c>
      <c r="C50" s="47" t="s">
        <v>819</v>
      </c>
      <c r="D50" s="47"/>
      <c r="E50" s="47"/>
      <c r="F50" s="49" t="s">
        <v>828</v>
      </c>
      <c r="G50" s="14"/>
    </row>
    <row r="51" spans="1:7" ht="21">
      <c r="A51" s="59">
        <f t="shared" si="2"/>
        <v>151</v>
      </c>
      <c r="B51" s="29" t="s">
        <v>501</v>
      </c>
      <c r="C51" s="2" t="s">
        <v>502</v>
      </c>
      <c r="D51" s="2" t="s">
        <v>503</v>
      </c>
      <c r="E51" s="2"/>
      <c r="F51" s="1" t="s">
        <v>504</v>
      </c>
      <c r="G51" s="14"/>
    </row>
    <row r="52" spans="1:7" ht="21">
      <c r="A52" s="59">
        <f t="shared" si="2"/>
        <v>152</v>
      </c>
      <c r="B52" s="29" t="s">
        <v>505</v>
      </c>
      <c r="C52" s="2" t="s">
        <v>59</v>
      </c>
      <c r="D52" s="2"/>
      <c r="E52" s="2"/>
      <c r="F52" s="1" t="s">
        <v>60</v>
      </c>
      <c r="G52" s="14"/>
    </row>
    <row r="53" spans="1:7" ht="11.25">
      <c r="A53" s="59">
        <f t="shared" si="2"/>
        <v>153</v>
      </c>
      <c r="B53" s="29" t="s">
        <v>61</v>
      </c>
      <c r="C53" s="2" t="s">
        <v>62</v>
      </c>
      <c r="D53" s="2"/>
      <c r="E53" s="2"/>
      <c r="F53" s="1" t="s">
        <v>63</v>
      </c>
      <c r="G53" s="14"/>
    </row>
    <row r="54" spans="1:7" ht="31.5">
      <c r="A54" s="59">
        <f t="shared" si="2"/>
        <v>154</v>
      </c>
      <c r="B54" s="29" t="s">
        <v>64</v>
      </c>
      <c r="C54" s="2" t="s">
        <v>506</v>
      </c>
      <c r="D54" s="2"/>
      <c r="E54" s="2"/>
      <c r="F54" s="1" t="s">
        <v>65</v>
      </c>
      <c r="G54" s="14"/>
    </row>
    <row r="55" spans="1:7" ht="22.5">
      <c r="A55" s="59">
        <f t="shared" si="2"/>
        <v>155</v>
      </c>
      <c r="B55" s="29" t="s">
        <v>66</v>
      </c>
      <c r="C55" s="2" t="s">
        <v>125</v>
      </c>
      <c r="D55" s="2" t="s">
        <v>126</v>
      </c>
      <c r="E55" s="28" t="s">
        <v>67</v>
      </c>
      <c r="F55" s="1" t="s">
        <v>127</v>
      </c>
      <c r="G55" s="14"/>
    </row>
    <row r="56" spans="1:7" ht="31.5">
      <c r="A56" s="59">
        <f t="shared" si="2"/>
        <v>156</v>
      </c>
      <c r="B56" s="29" t="s">
        <v>68</v>
      </c>
      <c r="C56" s="2" t="s">
        <v>507</v>
      </c>
      <c r="D56" s="2"/>
      <c r="E56" s="2"/>
      <c r="F56" s="1" t="s">
        <v>555</v>
      </c>
      <c r="G56" s="14"/>
    </row>
    <row r="57" spans="1:7" ht="31.5">
      <c r="A57" s="68">
        <f t="shared" si="2"/>
        <v>157</v>
      </c>
      <c r="B57" s="44" t="s">
        <v>508</v>
      </c>
      <c r="C57" s="32" t="s">
        <v>509</v>
      </c>
      <c r="D57" s="32"/>
      <c r="E57" s="32"/>
      <c r="F57" s="34" t="s">
        <v>798</v>
      </c>
      <c r="G57" s="14"/>
    </row>
    <row r="58" spans="1:7" ht="11.25">
      <c r="A58" s="75" t="s">
        <v>28</v>
      </c>
      <c r="B58" s="76"/>
      <c r="C58" s="77"/>
      <c r="D58" s="77"/>
      <c r="E58" s="77"/>
      <c r="F58" s="78"/>
      <c r="G58" s="14"/>
    </row>
    <row r="59" spans="1:7" ht="31.5">
      <c r="A59" s="58">
        <f>A57+1</f>
        <v>158</v>
      </c>
      <c r="B59" s="45" t="s">
        <v>468</v>
      </c>
      <c r="C59" s="17" t="s">
        <v>469</v>
      </c>
      <c r="D59" s="17"/>
      <c r="E59" s="17"/>
      <c r="F59" s="19" t="s">
        <v>397</v>
      </c>
      <c r="G59" s="14"/>
    </row>
    <row r="60" spans="1:7" ht="21">
      <c r="A60" s="59">
        <f aca="true" t="shared" si="3" ref="A60:A70">A59+1</f>
        <v>159</v>
      </c>
      <c r="B60" s="29" t="s">
        <v>470</v>
      </c>
      <c r="C60" s="2" t="s">
        <v>471</v>
      </c>
      <c r="D60" s="2"/>
      <c r="E60" s="2"/>
      <c r="F60" s="1" t="s">
        <v>472</v>
      </c>
      <c r="G60" s="14"/>
    </row>
    <row r="61" spans="1:7" ht="21">
      <c r="A61" s="59">
        <f t="shared" si="3"/>
        <v>160</v>
      </c>
      <c r="B61" s="29" t="s">
        <v>473</v>
      </c>
      <c r="C61" s="2" t="s">
        <v>474</v>
      </c>
      <c r="D61" s="2" t="s">
        <v>475</v>
      </c>
      <c r="E61" s="2" t="s">
        <v>577</v>
      </c>
      <c r="F61" s="1" t="s">
        <v>29</v>
      </c>
      <c r="G61" s="14"/>
    </row>
    <row r="62" spans="1:7" ht="11.25">
      <c r="A62" s="59">
        <f t="shared" si="3"/>
        <v>161</v>
      </c>
      <c r="B62" s="29" t="s">
        <v>115</v>
      </c>
      <c r="C62" s="2" t="s">
        <v>116</v>
      </c>
      <c r="D62" s="2" t="s">
        <v>117</v>
      </c>
      <c r="E62" s="2" t="s">
        <v>194</v>
      </c>
      <c r="F62" s="1" t="s">
        <v>118</v>
      </c>
      <c r="G62" s="14"/>
    </row>
    <row r="63" spans="1:7" ht="31.5">
      <c r="A63" s="59">
        <f t="shared" si="3"/>
        <v>162</v>
      </c>
      <c r="B63" s="29" t="s">
        <v>119</v>
      </c>
      <c r="C63" s="2" t="s">
        <v>120</v>
      </c>
      <c r="D63" s="2"/>
      <c r="E63" s="2"/>
      <c r="F63" s="1" t="s">
        <v>30</v>
      </c>
      <c r="G63" s="14"/>
    </row>
    <row r="64" spans="1:7" ht="11.25" customHeight="1">
      <c r="A64" s="59">
        <f t="shared" si="3"/>
        <v>163</v>
      </c>
      <c r="B64" s="29" t="s">
        <v>121</v>
      </c>
      <c r="C64" s="2" t="s">
        <v>122</v>
      </c>
      <c r="D64" s="2"/>
      <c r="E64" s="2"/>
      <c r="F64" s="1" t="s">
        <v>123</v>
      </c>
      <c r="G64" s="14"/>
    </row>
    <row r="65" spans="1:7" ht="31.5">
      <c r="A65" s="59">
        <f t="shared" si="3"/>
        <v>164</v>
      </c>
      <c r="B65" s="29" t="s">
        <v>31</v>
      </c>
      <c r="C65" s="2" t="s">
        <v>32</v>
      </c>
      <c r="D65" s="2"/>
      <c r="E65" s="2"/>
      <c r="F65" s="1" t="s">
        <v>33</v>
      </c>
      <c r="G65" s="14"/>
    </row>
    <row r="66" spans="1:7" ht="31.5">
      <c r="A66" s="60">
        <f t="shared" si="3"/>
        <v>165</v>
      </c>
      <c r="B66" s="46" t="s">
        <v>34</v>
      </c>
      <c r="C66" s="25" t="s">
        <v>476</v>
      </c>
      <c r="D66" s="25"/>
      <c r="E66" s="25"/>
      <c r="F66" s="27" t="s">
        <v>35</v>
      </c>
      <c r="G66" s="14"/>
    </row>
    <row r="67" spans="1:7" ht="31.5" customHeight="1">
      <c r="A67" s="58">
        <f t="shared" si="3"/>
        <v>166</v>
      </c>
      <c r="B67" s="45" t="s">
        <v>36</v>
      </c>
      <c r="C67" s="17" t="s">
        <v>477</v>
      </c>
      <c r="D67" s="17"/>
      <c r="E67" s="17"/>
      <c r="F67" s="19" t="s">
        <v>37</v>
      </c>
      <c r="G67" s="14"/>
    </row>
    <row r="68" spans="1:7" ht="31.5" customHeight="1">
      <c r="A68" s="59">
        <f t="shared" si="3"/>
        <v>167</v>
      </c>
      <c r="B68" s="29" t="s">
        <v>478</v>
      </c>
      <c r="C68" s="2" t="s">
        <v>399</v>
      </c>
      <c r="D68" s="2"/>
      <c r="E68" s="2"/>
      <c r="F68" s="1" t="s">
        <v>398</v>
      </c>
      <c r="G68" s="14"/>
    </row>
    <row r="69" spans="1:7" ht="22.5">
      <c r="A69" s="59">
        <f t="shared" si="3"/>
        <v>168</v>
      </c>
      <c r="B69" s="29" t="s">
        <v>479</v>
      </c>
      <c r="C69" s="28" t="s">
        <v>38</v>
      </c>
      <c r="D69" s="2"/>
      <c r="E69" s="2"/>
      <c r="F69" s="1" t="s">
        <v>400</v>
      </c>
      <c r="G69" s="14"/>
    </row>
    <row r="70" spans="1:7" ht="21">
      <c r="A70" s="59">
        <f t="shared" si="3"/>
        <v>169</v>
      </c>
      <c r="B70" s="29" t="s">
        <v>480</v>
      </c>
      <c r="C70" s="28" t="s">
        <v>481</v>
      </c>
      <c r="D70" s="2"/>
      <c r="E70" s="2"/>
      <c r="F70" s="1" t="s">
        <v>482</v>
      </c>
      <c r="G70" s="14"/>
    </row>
    <row r="71" spans="1:7" ht="21">
      <c r="A71" s="59">
        <f>A72+1</f>
        <v>171</v>
      </c>
      <c r="B71" s="29" t="s">
        <v>41</v>
      </c>
      <c r="C71" s="2" t="s">
        <v>483</v>
      </c>
      <c r="D71" s="2"/>
      <c r="E71" s="2"/>
      <c r="F71" s="1" t="s">
        <v>42</v>
      </c>
      <c r="G71" s="14"/>
    </row>
    <row r="72" spans="1:7" ht="21">
      <c r="A72" s="59">
        <f>A70+1</f>
        <v>170</v>
      </c>
      <c r="B72" s="29" t="s">
        <v>39</v>
      </c>
      <c r="C72" s="2" t="s">
        <v>484</v>
      </c>
      <c r="D72" s="2" t="s">
        <v>485</v>
      </c>
      <c r="E72" s="2"/>
      <c r="F72" s="1" t="s">
        <v>40</v>
      </c>
      <c r="G72" s="14"/>
    </row>
    <row r="73" spans="1:7" ht="11.25">
      <c r="A73" s="59">
        <f>A71+1</f>
        <v>172</v>
      </c>
      <c r="B73" s="29" t="s">
        <v>401</v>
      </c>
      <c r="C73" s="2" t="s">
        <v>114</v>
      </c>
      <c r="D73" s="2"/>
      <c r="E73" s="2"/>
      <c r="F73" s="1" t="s">
        <v>402</v>
      </c>
      <c r="G73" s="14"/>
    </row>
    <row r="74" spans="1:7" ht="21">
      <c r="A74" s="60">
        <f>A73+1</f>
        <v>173</v>
      </c>
      <c r="B74" s="46" t="s">
        <v>486</v>
      </c>
      <c r="C74" s="25" t="s">
        <v>487</v>
      </c>
      <c r="D74" s="25"/>
      <c r="E74" s="25"/>
      <c r="F74" s="27" t="s">
        <v>403</v>
      </c>
      <c r="G74" s="14"/>
    </row>
    <row r="75" spans="1:7" ht="11.25">
      <c r="A75" s="75" t="s">
        <v>784</v>
      </c>
      <c r="B75" s="76"/>
      <c r="C75" s="77"/>
      <c r="D75" s="77"/>
      <c r="E75" s="77"/>
      <c r="F75" s="78"/>
      <c r="G75" s="14"/>
    </row>
    <row r="76" spans="1:7" ht="21">
      <c r="A76" s="58">
        <f>A74+1</f>
        <v>174</v>
      </c>
      <c r="B76" s="45" t="s">
        <v>431</v>
      </c>
      <c r="C76" s="17" t="s">
        <v>432</v>
      </c>
      <c r="D76" s="17"/>
      <c r="E76" s="17"/>
      <c r="F76" s="19" t="s">
        <v>785</v>
      </c>
      <c r="G76" s="14"/>
    </row>
    <row r="77" spans="1:7" ht="21" customHeight="1">
      <c r="A77" s="59">
        <f aca="true" t="shared" si="4" ref="A77:A91">A76+1</f>
        <v>175</v>
      </c>
      <c r="B77" s="29" t="s">
        <v>433</v>
      </c>
      <c r="C77" s="2" t="s">
        <v>434</v>
      </c>
      <c r="D77" s="2" t="s">
        <v>435</v>
      </c>
      <c r="E77" s="2"/>
      <c r="F77" s="1" t="s">
        <v>786</v>
      </c>
      <c r="G77" s="14"/>
    </row>
    <row r="78" spans="1:7" ht="11.25">
      <c r="A78" s="59">
        <f t="shared" si="4"/>
        <v>176</v>
      </c>
      <c r="B78" s="29" t="s">
        <v>107</v>
      </c>
      <c r="C78" s="2" t="s">
        <v>108</v>
      </c>
      <c r="D78" s="2"/>
      <c r="E78" s="2"/>
      <c r="F78" s="1" t="s">
        <v>787</v>
      </c>
      <c r="G78" s="14"/>
    </row>
    <row r="79" spans="1:7" ht="21">
      <c r="A79" s="59">
        <f t="shared" si="4"/>
        <v>177</v>
      </c>
      <c r="B79" s="29" t="s">
        <v>788</v>
      </c>
      <c r="C79" s="2" t="s">
        <v>110</v>
      </c>
      <c r="D79" s="2"/>
      <c r="E79" s="2"/>
      <c r="F79" s="1" t="s">
        <v>111</v>
      </c>
      <c r="G79" s="14"/>
    </row>
    <row r="80" spans="1:7" ht="31.5">
      <c r="A80" s="59">
        <f t="shared" si="4"/>
        <v>178</v>
      </c>
      <c r="B80" s="29" t="s">
        <v>789</v>
      </c>
      <c r="C80" s="2" t="s">
        <v>790</v>
      </c>
      <c r="D80" s="2"/>
      <c r="E80" s="2"/>
      <c r="F80" s="1" t="s">
        <v>791</v>
      </c>
      <c r="G80" s="14"/>
    </row>
    <row r="81" spans="1:7" ht="11.25">
      <c r="A81" s="59">
        <f t="shared" si="4"/>
        <v>179</v>
      </c>
      <c r="B81" s="29" t="s">
        <v>793</v>
      </c>
      <c r="C81" s="2" t="s">
        <v>109</v>
      </c>
      <c r="D81" s="2"/>
      <c r="E81" s="2"/>
      <c r="F81" s="1" t="s">
        <v>794</v>
      </c>
      <c r="G81" s="14"/>
    </row>
    <row r="82" spans="1:7" ht="21">
      <c r="A82" s="59">
        <f t="shared" si="4"/>
        <v>180</v>
      </c>
      <c r="B82" s="29" t="s">
        <v>436</v>
      </c>
      <c r="C82" s="2" t="s">
        <v>437</v>
      </c>
      <c r="D82" s="2"/>
      <c r="E82" s="2"/>
      <c r="F82" s="1" t="s">
        <v>438</v>
      </c>
      <c r="G82" s="14"/>
    </row>
    <row r="83" spans="1:7" ht="31.5">
      <c r="A83" s="60">
        <f t="shared" si="4"/>
        <v>181</v>
      </c>
      <c r="B83" s="46" t="s">
        <v>795</v>
      </c>
      <c r="C83" s="25" t="s">
        <v>106</v>
      </c>
      <c r="D83" s="25"/>
      <c r="E83" s="25"/>
      <c r="F83" s="27" t="s">
        <v>796</v>
      </c>
      <c r="G83" s="14"/>
    </row>
    <row r="84" spans="1:7" ht="21">
      <c r="A84" s="58">
        <f t="shared" si="4"/>
        <v>182</v>
      </c>
      <c r="B84" s="45" t="s">
        <v>797</v>
      </c>
      <c r="C84" s="17" t="s">
        <v>439</v>
      </c>
      <c r="D84" s="17" t="s">
        <v>80</v>
      </c>
      <c r="E84" s="17"/>
      <c r="F84" s="19" t="s">
        <v>81</v>
      </c>
      <c r="G84" s="14"/>
    </row>
    <row r="85" spans="1:7" ht="21">
      <c r="A85" s="59">
        <f t="shared" si="4"/>
        <v>183</v>
      </c>
      <c r="B85" s="29" t="s">
        <v>82</v>
      </c>
      <c r="C85" s="2" t="s">
        <v>440</v>
      </c>
      <c r="D85" s="2"/>
      <c r="E85" s="2"/>
      <c r="F85" s="1" t="s">
        <v>83</v>
      </c>
      <c r="G85" s="14"/>
    </row>
    <row r="86" spans="1:7" ht="11.25">
      <c r="A86" s="59">
        <f t="shared" si="4"/>
        <v>184</v>
      </c>
      <c r="B86" s="29" t="s">
        <v>84</v>
      </c>
      <c r="C86" s="2" t="s">
        <v>441</v>
      </c>
      <c r="D86" s="2"/>
      <c r="E86" s="2"/>
      <c r="F86" s="1" t="s">
        <v>85</v>
      </c>
      <c r="G86" s="14"/>
    </row>
    <row r="87" spans="1:6" ht="11.25" customHeight="1">
      <c r="A87" s="59">
        <f t="shared" si="4"/>
        <v>185</v>
      </c>
      <c r="B87" s="2" t="s">
        <v>86</v>
      </c>
      <c r="C87" s="2" t="s">
        <v>442</v>
      </c>
      <c r="D87" s="2"/>
      <c r="E87" s="2"/>
      <c r="F87" s="1" t="s">
        <v>87</v>
      </c>
    </row>
    <row r="88" spans="1:7" ht="11.25">
      <c r="A88" s="59">
        <f t="shared" si="4"/>
        <v>186</v>
      </c>
      <c r="B88" s="29" t="s">
        <v>88</v>
      </c>
      <c r="C88" s="2" t="s">
        <v>442</v>
      </c>
      <c r="D88" s="2"/>
      <c r="E88" s="2"/>
      <c r="F88" s="1" t="s">
        <v>85</v>
      </c>
      <c r="G88" s="14"/>
    </row>
    <row r="89" spans="1:7" ht="11.25">
      <c r="A89" s="59">
        <f t="shared" si="4"/>
        <v>187</v>
      </c>
      <c r="B89" s="29" t="s">
        <v>89</v>
      </c>
      <c r="C89" s="2" t="s">
        <v>442</v>
      </c>
      <c r="D89" s="2"/>
      <c r="E89" s="2"/>
      <c r="F89" s="1" t="s">
        <v>85</v>
      </c>
      <c r="G89" s="14"/>
    </row>
    <row r="90" spans="1:6" ht="11.25" customHeight="1">
      <c r="A90" s="59">
        <f t="shared" si="4"/>
        <v>188</v>
      </c>
      <c r="B90" s="2" t="s">
        <v>90</v>
      </c>
      <c r="C90" s="2" t="s">
        <v>129</v>
      </c>
      <c r="D90" s="2"/>
      <c r="E90" s="2"/>
      <c r="F90" s="1" t="s">
        <v>130</v>
      </c>
    </row>
    <row r="91" spans="1:6" ht="31.5">
      <c r="A91" s="60">
        <f t="shared" si="4"/>
        <v>189</v>
      </c>
      <c r="B91" s="25" t="s">
        <v>91</v>
      </c>
      <c r="C91" s="25" t="s">
        <v>131</v>
      </c>
      <c r="D91" s="25"/>
      <c r="E91" s="25"/>
      <c r="F91" s="27" t="s">
        <v>92</v>
      </c>
    </row>
    <row r="92" spans="1:7" ht="11.25">
      <c r="A92" s="75" t="s">
        <v>763</v>
      </c>
      <c r="B92" s="76"/>
      <c r="C92" s="77"/>
      <c r="D92" s="77"/>
      <c r="E92" s="77"/>
      <c r="F92" s="78"/>
      <c r="G92" s="14"/>
    </row>
    <row r="93" spans="1:7" ht="31.5" customHeight="1">
      <c r="A93" s="58">
        <f>A91+1</f>
        <v>190</v>
      </c>
      <c r="B93" s="45" t="s">
        <v>764</v>
      </c>
      <c r="C93" s="17" t="s">
        <v>417</v>
      </c>
      <c r="D93" s="17"/>
      <c r="E93" s="17"/>
      <c r="F93" s="19" t="s">
        <v>389</v>
      </c>
      <c r="G93" s="14"/>
    </row>
    <row r="94" spans="1:7" ht="31.5">
      <c r="A94" s="59">
        <f>A93+1</f>
        <v>191</v>
      </c>
      <c r="B94" s="57" t="s">
        <v>705</v>
      </c>
      <c r="C94" s="2" t="s">
        <v>418</v>
      </c>
      <c r="D94" s="2" t="s">
        <v>732</v>
      </c>
      <c r="E94" s="2"/>
      <c r="F94" s="1" t="s">
        <v>765</v>
      </c>
      <c r="G94" s="14"/>
    </row>
    <row r="95" spans="1:7" ht="11.25" customHeight="1">
      <c r="A95" s="59">
        <f aca="true" t="shared" si="5" ref="A95:A108">A94+1</f>
        <v>192</v>
      </c>
      <c r="B95" s="29" t="s">
        <v>766</v>
      </c>
      <c r="C95" s="2" t="s">
        <v>419</v>
      </c>
      <c r="D95" s="2"/>
      <c r="E95" s="2"/>
      <c r="F95" s="1" t="s">
        <v>420</v>
      </c>
      <c r="G95" s="14"/>
    </row>
    <row r="96" spans="1:7" ht="21">
      <c r="A96" s="59">
        <f t="shared" si="5"/>
        <v>193</v>
      </c>
      <c r="B96" s="29" t="s">
        <v>767</v>
      </c>
      <c r="C96" s="2" t="s">
        <v>768</v>
      </c>
      <c r="D96" s="2"/>
      <c r="E96" s="2"/>
      <c r="F96" s="1" t="s">
        <v>390</v>
      </c>
      <c r="G96" s="14"/>
    </row>
    <row r="97" spans="1:7" ht="21">
      <c r="A97" s="59">
        <f t="shared" si="5"/>
        <v>194</v>
      </c>
      <c r="B97" s="29" t="s">
        <v>769</v>
      </c>
      <c r="C97" s="2" t="s">
        <v>421</v>
      </c>
      <c r="D97" s="2"/>
      <c r="E97" s="2"/>
      <c r="F97" s="1" t="s">
        <v>770</v>
      </c>
      <c r="G97" s="14"/>
    </row>
    <row r="98" spans="1:7" ht="11.25" customHeight="1">
      <c r="A98" s="59">
        <f t="shared" si="5"/>
        <v>195</v>
      </c>
      <c r="B98" s="29" t="s">
        <v>422</v>
      </c>
      <c r="C98" s="2" t="s">
        <v>771</v>
      </c>
      <c r="D98" s="2"/>
      <c r="E98" s="2" t="s">
        <v>391</v>
      </c>
      <c r="F98" s="1" t="s">
        <v>392</v>
      </c>
      <c r="G98" s="14"/>
    </row>
    <row r="99" spans="1:7" ht="42">
      <c r="A99" s="59">
        <f t="shared" si="5"/>
        <v>196</v>
      </c>
      <c r="B99" s="29" t="s">
        <v>393</v>
      </c>
      <c r="C99" s="2" t="s">
        <v>423</v>
      </c>
      <c r="D99" s="2"/>
      <c r="E99" s="2"/>
      <c r="F99" s="1" t="s">
        <v>396</v>
      </c>
      <c r="G99" s="14"/>
    </row>
    <row r="100" spans="1:7" ht="11.25" customHeight="1">
      <c r="A100" s="60">
        <f t="shared" si="5"/>
        <v>197</v>
      </c>
      <c r="B100" s="46" t="s">
        <v>772</v>
      </c>
      <c r="C100" s="25" t="s">
        <v>394</v>
      </c>
      <c r="D100" s="25"/>
      <c r="E100" s="25"/>
      <c r="F100" s="27" t="s">
        <v>773</v>
      </c>
      <c r="G100" s="14"/>
    </row>
    <row r="101" spans="1:7" ht="31.5">
      <c r="A101" s="58">
        <f t="shared" si="5"/>
        <v>198</v>
      </c>
      <c r="B101" s="45" t="s">
        <v>774</v>
      </c>
      <c r="C101" s="17" t="s">
        <v>424</v>
      </c>
      <c r="D101" s="17"/>
      <c r="E101" s="17"/>
      <c r="F101" s="19" t="s">
        <v>775</v>
      </c>
      <c r="G101" s="14"/>
    </row>
    <row r="102" spans="1:7" ht="21">
      <c r="A102" s="59">
        <f t="shared" si="5"/>
        <v>199</v>
      </c>
      <c r="B102" s="29" t="s">
        <v>395</v>
      </c>
      <c r="C102" s="2" t="s">
        <v>425</v>
      </c>
      <c r="D102" s="2"/>
      <c r="E102" s="2"/>
      <c r="F102" s="1" t="s">
        <v>776</v>
      </c>
      <c r="G102" s="14"/>
    </row>
    <row r="103" spans="1:7" ht="11.25" customHeight="1">
      <c r="A103" s="59">
        <f t="shared" si="5"/>
        <v>200</v>
      </c>
      <c r="B103" s="29" t="s">
        <v>103</v>
      </c>
      <c r="C103" s="2" t="s">
        <v>104</v>
      </c>
      <c r="D103" s="2"/>
      <c r="E103" s="2"/>
      <c r="F103" s="1" t="s">
        <v>777</v>
      </c>
      <c r="G103" s="14"/>
    </row>
    <row r="104" spans="1:7" ht="31.5">
      <c r="A104" s="59">
        <f t="shared" si="5"/>
        <v>201</v>
      </c>
      <c r="B104" s="29" t="s">
        <v>105</v>
      </c>
      <c r="C104" s="2" t="s">
        <v>778</v>
      </c>
      <c r="D104" s="2"/>
      <c r="E104" s="2"/>
      <c r="F104" s="1" t="s">
        <v>779</v>
      </c>
      <c r="G104" s="14"/>
    </row>
    <row r="105" spans="1:7" ht="21" customHeight="1">
      <c r="A105" s="59">
        <f t="shared" si="5"/>
        <v>202</v>
      </c>
      <c r="B105" s="29" t="s">
        <v>426</v>
      </c>
      <c r="C105" s="2" t="s">
        <v>427</v>
      </c>
      <c r="D105" s="2"/>
      <c r="E105" s="2"/>
      <c r="F105" s="1" t="s">
        <v>780</v>
      </c>
      <c r="G105" s="14"/>
    </row>
    <row r="106" spans="1:7" ht="21">
      <c r="A106" s="59">
        <f t="shared" si="5"/>
        <v>203</v>
      </c>
      <c r="B106" s="29" t="s">
        <v>781</v>
      </c>
      <c r="C106" s="2" t="s">
        <v>428</v>
      </c>
      <c r="D106" s="2"/>
      <c r="E106" s="2"/>
      <c r="F106" s="1" t="s">
        <v>429</v>
      </c>
      <c r="G106" s="14"/>
    </row>
    <row r="107" spans="1:7" ht="21">
      <c r="A107" s="68">
        <f t="shared" si="5"/>
        <v>204</v>
      </c>
      <c r="B107" s="44" t="s">
        <v>782</v>
      </c>
      <c r="C107" s="32" t="s">
        <v>430</v>
      </c>
      <c r="D107" s="32"/>
      <c r="E107" s="32"/>
      <c r="F107" s="34" t="s">
        <v>783</v>
      </c>
      <c r="G107" s="14"/>
    </row>
    <row r="108" spans="1:7" ht="31.5">
      <c r="A108" s="60">
        <f t="shared" si="5"/>
        <v>205</v>
      </c>
      <c r="B108" s="46" t="s">
        <v>360</v>
      </c>
      <c r="C108" s="25" t="s">
        <v>359</v>
      </c>
      <c r="D108" s="25"/>
      <c r="E108" s="25"/>
      <c r="F108" s="27" t="s">
        <v>361</v>
      </c>
      <c r="G108" s="14"/>
    </row>
    <row r="109" spans="1:7" ht="11.25">
      <c r="A109" s="75" t="s">
        <v>307</v>
      </c>
      <c r="B109" s="76"/>
      <c r="C109" s="77"/>
      <c r="D109" s="77"/>
      <c r="E109" s="77"/>
      <c r="F109" s="78"/>
      <c r="G109" s="14"/>
    </row>
    <row r="110" spans="1:7" ht="31.5">
      <c r="A110" s="58">
        <f>A108+1</f>
        <v>206</v>
      </c>
      <c r="B110" s="45" t="s">
        <v>308</v>
      </c>
      <c r="C110" s="17" t="s">
        <v>527</v>
      </c>
      <c r="D110" s="17" t="s">
        <v>732</v>
      </c>
      <c r="E110" s="17" t="s">
        <v>194</v>
      </c>
      <c r="F110" s="19" t="s">
        <v>802</v>
      </c>
      <c r="G110" s="14"/>
    </row>
    <row r="111" spans="1:7" ht="21">
      <c r="A111" s="59">
        <f aca="true" t="shared" si="6" ref="A111:A135">A110+1</f>
        <v>207</v>
      </c>
      <c r="B111" s="29" t="s">
        <v>309</v>
      </c>
      <c r="C111" s="2" t="s">
        <v>528</v>
      </c>
      <c r="D111" s="2"/>
      <c r="E111" s="2"/>
      <c r="F111" s="1" t="s">
        <v>310</v>
      </c>
      <c r="G111" s="14"/>
    </row>
    <row r="112" spans="1:7" ht="31.5">
      <c r="A112" s="59">
        <f t="shared" si="6"/>
        <v>208</v>
      </c>
      <c r="B112" s="29" t="s">
        <v>529</v>
      </c>
      <c r="C112" s="28" t="s">
        <v>530</v>
      </c>
      <c r="D112" s="2" t="s">
        <v>531</v>
      </c>
      <c r="E112" s="2"/>
      <c r="F112" s="1" t="s">
        <v>803</v>
      </c>
      <c r="G112" s="14"/>
    </row>
    <row r="113" spans="1:7" ht="31.5">
      <c r="A113" s="59">
        <f t="shared" si="6"/>
        <v>209</v>
      </c>
      <c r="B113" s="29" t="s">
        <v>311</v>
      </c>
      <c r="C113" s="28" t="s">
        <v>532</v>
      </c>
      <c r="D113" s="2"/>
      <c r="E113" s="2"/>
      <c r="F113" s="1" t="s">
        <v>312</v>
      </c>
      <c r="G113" s="14"/>
    </row>
    <row r="114" spans="1:7" ht="22.5" customHeight="1">
      <c r="A114" s="59">
        <f t="shared" si="6"/>
        <v>210</v>
      </c>
      <c r="B114" s="29" t="s">
        <v>313</v>
      </c>
      <c r="C114" s="28" t="s">
        <v>533</v>
      </c>
      <c r="D114" s="2"/>
      <c r="E114" s="2"/>
      <c r="F114" s="1" t="s">
        <v>534</v>
      </c>
      <c r="G114" s="14"/>
    </row>
    <row r="115" spans="1:7" ht="22.5" customHeight="1">
      <c r="A115" s="59">
        <f t="shared" si="6"/>
        <v>211</v>
      </c>
      <c r="B115" s="29" t="s">
        <v>314</v>
      </c>
      <c r="C115" s="28" t="s">
        <v>535</v>
      </c>
      <c r="D115" s="2"/>
      <c r="E115" s="2"/>
      <c r="F115" s="1" t="s">
        <v>315</v>
      </c>
      <c r="G115" s="14"/>
    </row>
    <row r="116" spans="1:7" ht="21">
      <c r="A116" s="59">
        <f t="shared" si="6"/>
        <v>212</v>
      </c>
      <c r="B116" s="29" t="s">
        <v>536</v>
      </c>
      <c r="C116" s="2" t="s">
        <v>537</v>
      </c>
      <c r="D116" s="2"/>
      <c r="E116" s="2"/>
      <c r="F116" s="1" t="s">
        <v>316</v>
      </c>
      <c r="G116" s="14"/>
    </row>
    <row r="117" spans="1:8" ht="22.5" customHeight="1">
      <c r="A117" s="60">
        <f t="shared" si="6"/>
        <v>213</v>
      </c>
      <c r="B117" s="46" t="s">
        <v>317</v>
      </c>
      <c r="C117" s="50" t="s">
        <v>318</v>
      </c>
      <c r="D117" s="25"/>
      <c r="E117" s="25"/>
      <c r="F117" s="27" t="s">
        <v>319</v>
      </c>
      <c r="G117" s="14"/>
      <c r="H117" s="70"/>
    </row>
    <row r="118" spans="1:7" ht="11.25">
      <c r="A118" s="58">
        <f t="shared" si="6"/>
        <v>214</v>
      </c>
      <c r="B118" s="45" t="s">
        <v>320</v>
      </c>
      <c r="C118" s="52" t="s">
        <v>817</v>
      </c>
      <c r="D118" s="17" t="s">
        <v>538</v>
      </c>
      <c r="E118" s="17"/>
      <c r="F118" s="19" t="s">
        <v>321</v>
      </c>
      <c r="G118" s="14"/>
    </row>
    <row r="119" spans="1:7" ht="11.25">
      <c r="A119" s="59">
        <f t="shared" si="6"/>
        <v>215</v>
      </c>
      <c r="B119" s="29" t="s">
        <v>322</v>
      </c>
      <c r="C119" s="28" t="s">
        <v>323</v>
      </c>
      <c r="D119" s="2"/>
      <c r="E119" s="2"/>
      <c r="F119" s="1" t="s">
        <v>324</v>
      </c>
      <c r="G119" s="14"/>
    </row>
    <row r="120" spans="1:7" ht="11.25" customHeight="1">
      <c r="A120" s="59">
        <f t="shared" si="6"/>
        <v>216</v>
      </c>
      <c r="B120" s="29" t="s">
        <v>539</v>
      </c>
      <c r="C120" s="2" t="s">
        <v>540</v>
      </c>
      <c r="D120" s="2"/>
      <c r="E120" s="2"/>
      <c r="F120" s="1" t="s">
        <v>325</v>
      </c>
      <c r="G120" s="14"/>
    </row>
    <row r="121" spans="1:7" ht="22.5" customHeight="1">
      <c r="A121" s="59">
        <f t="shared" si="6"/>
        <v>217</v>
      </c>
      <c r="B121" s="29" t="s">
        <v>326</v>
      </c>
      <c r="C121" s="28" t="s">
        <v>541</v>
      </c>
      <c r="D121" s="2" t="s">
        <v>168</v>
      </c>
      <c r="E121" s="2" t="s">
        <v>735</v>
      </c>
      <c r="F121" s="1" t="s">
        <v>542</v>
      </c>
      <c r="G121" s="14"/>
    </row>
    <row r="122" spans="1:7" ht="21">
      <c r="A122" s="59">
        <f t="shared" si="6"/>
        <v>218</v>
      </c>
      <c r="B122" s="29" t="s">
        <v>543</v>
      </c>
      <c r="C122" s="2" t="s">
        <v>544</v>
      </c>
      <c r="D122" s="2"/>
      <c r="E122" s="2"/>
      <c r="F122" s="1" t="s">
        <v>327</v>
      </c>
      <c r="G122" s="14"/>
    </row>
    <row r="123" spans="1:7" ht="11.25">
      <c r="A123" s="59">
        <f t="shared" si="6"/>
        <v>219</v>
      </c>
      <c r="B123" s="29" t="s">
        <v>328</v>
      </c>
      <c r="C123" s="28" t="s">
        <v>545</v>
      </c>
      <c r="D123" s="2"/>
      <c r="E123" s="2"/>
      <c r="F123" s="1" t="s">
        <v>804</v>
      </c>
      <c r="G123" s="14"/>
    </row>
    <row r="124" spans="1:7" ht="21">
      <c r="A124" s="59">
        <f t="shared" si="6"/>
        <v>220</v>
      </c>
      <c r="B124" s="29" t="s">
        <v>329</v>
      </c>
      <c r="C124" s="2" t="s">
        <v>128</v>
      </c>
      <c r="D124" s="2"/>
      <c r="E124" s="2"/>
      <c r="F124" s="1" t="s">
        <v>330</v>
      </c>
      <c r="G124" s="14"/>
    </row>
    <row r="125" spans="1:7" ht="22.5" customHeight="1">
      <c r="A125" s="60">
        <f t="shared" si="6"/>
        <v>221</v>
      </c>
      <c r="B125" s="46" t="s">
        <v>546</v>
      </c>
      <c r="C125" s="25" t="s">
        <v>331</v>
      </c>
      <c r="D125" s="25"/>
      <c r="E125" s="25"/>
      <c r="F125" s="27" t="s">
        <v>701</v>
      </c>
      <c r="G125" s="14"/>
    </row>
    <row r="126" spans="1:7" ht="31.5">
      <c r="A126" s="61">
        <f t="shared" si="6"/>
        <v>222</v>
      </c>
      <c r="B126" s="48" t="s">
        <v>332</v>
      </c>
      <c r="C126" s="53" t="s">
        <v>333</v>
      </c>
      <c r="D126" s="47"/>
      <c r="E126" s="47"/>
      <c r="F126" s="49" t="s">
        <v>334</v>
      </c>
      <c r="G126" s="14"/>
    </row>
    <row r="127" spans="1:7" ht="31.5">
      <c r="A127" s="59">
        <f t="shared" si="6"/>
        <v>223</v>
      </c>
      <c r="B127" s="48" t="s">
        <v>805</v>
      </c>
      <c r="C127" s="53" t="s">
        <v>335</v>
      </c>
      <c r="D127" s="47"/>
      <c r="E127" s="47"/>
      <c r="F127" s="49" t="s">
        <v>336</v>
      </c>
      <c r="G127" s="14"/>
    </row>
    <row r="128" spans="1:7" ht="31.5">
      <c r="A128" s="59">
        <f t="shared" si="6"/>
        <v>224</v>
      </c>
      <c r="B128" s="48" t="s">
        <v>547</v>
      </c>
      <c r="C128" s="53" t="s">
        <v>548</v>
      </c>
      <c r="D128" s="47" t="s">
        <v>732</v>
      </c>
      <c r="E128" s="47" t="s">
        <v>735</v>
      </c>
      <c r="F128" s="49" t="s">
        <v>337</v>
      </c>
      <c r="G128" s="14"/>
    </row>
    <row r="129" spans="1:7" ht="21">
      <c r="A129" s="59">
        <f t="shared" si="6"/>
        <v>225</v>
      </c>
      <c r="B129" s="48" t="s">
        <v>338</v>
      </c>
      <c r="C129" s="47" t="s">
        <v>339</v>
      </c>
      <c r="D129" s="47"/>
      <c r="E129" s="47"/>
      <c r="F129" s="49" t="s">
        <v>818</v>
      </c>
      <c r="G129" s="14"/>
    </row>
    <row r="130" spans="1:7" ht="22.5" customHeight="1">
      <c r="A130" s="59">
        <f t="shared" si="6"/>
        <v>226</v>
      </c>
      <c r="B130" s="48" t="s">
        <v>340</v>
      </c>
      <c r="C130" s="53" t="s">
        <v>549</v>
      </c>
      <c r="D130" s="47" t="s">
        <v>829</v>
      </c>
      <c r="E130" s="47"/>
      <c r="F130" s="49" t="s">
        <v>191</v>
      </c>
      <c r="G130" s="14"/>
    </row>
    <row r="131" spans="1:7" ht="31.5">
      <c r="A131" s="59">
        <f t="shared" si="6"/>
        <v>227</v>
      </c>
      <c r="B131" s="48" t="s">
        <v>341</v>
      </c>
      <c r="C131" s="53" t="s">
        <v>550</v>
      </c>
      <c r="D131" s="47"/>
      <c r="E131" s="47"/>
      <c r="F131" s="49" t="s">
        <v>806</v>
      </c>
      <c r="G131" s="14"/>
    </row>
    <row r="132" spans="1:7" ht="31.5">
      <c r="A132" s="59">
        <f t="shared" si="6"/>
        <v>228</v>
      </c>
      <c r="B132" s="48" t="s">
        <v>342</v>
      </c>
      <c r="C132" s="53" t="s">
        <v>551</v>
      </c>
      <c r="D132" s="47"/>
      <c r="E132" s="47"/>
      <c r="F132" s="49" t="s">
        <v>343</v>
      </c>
      <c r="G132" s="14"/>
    </row>
    <row r="133" spans="1:7" ht="11.25">
      <c r="A133" s="59">
        <f t="shared" si="6"/>
        <v>229</v>
      </c>
      <c r="B133" s="48" t="s">
        <v>344</v>
      </c>
      <c r="C133" s="53" t="s">
        <v>552</v>
      </c>
      <c r="D133" s="47"/>
      <c r="E133" s="47"/>
      <c r="F133" s="49" t="s">
        <v>553</v>
      </c>
      <c r="G133" s="14"/>
    </row>
    <row r="134" spans="1:7" ht="11.25">
      <c r="A134" s="59">
        <f t="shared" si="6"/>
        <v>230</v>
      </c>
      <c r="B134" s="48" t="s">
        <v>345</v>
      </c>
      <c r="C134" s="53" t="s">
        <v>346</v>
      </c>
      <c r="D134" s="47"/>
      <c r="E134" s="47"/>
      <c r="F134" s="49" t="s">
        <v>347</v>
      </c>
      <c r="G134" s="14"/>
    </row>
    <row r="135" spans="1:7" ht="31.5">
      <c r="A135" s="60">
        <f t="shared" si="6"/>
        <v>231</v>
      </c>
      <c r="B135" s="46" t="s">
        <v>348</v>
      </c>
      <c r="C135" s="50" t="s">
        <v>554</v>
      </c>
      <c r="D135" s="25"/>
      <c r="E135" s="25"/>
      <c r="F135" s="27" t="s">
        <v>827</v>
      </c>
      <c r="G135" s="14"/>
    </row>
    <row r="136" spans="1:7" ht="11.25">
      <c r="A136" s="54"/>
      <c r="B136" s="69"/>
      <c r="C136" s="55"/>
      <c r="D136" s="43"/>
      <c r="E136" s="43" t="s">
        <v>807</v>
      </c>
      <c r="F136" s="56"/>
      <c r="G136" s="14"/>
    </row>
    <row r="137" spans="1:7" ht="11.25">
      <c r="A137" s="54"/>
      <c r="B137" s="69"/>
      <c r="C137" s="55"/>
      <c r="D137" s="43"/>
      <c r="E137" s="43"/>
      <c r="F137" s="56"/>
      <c r="G137" s="14"/>
    </row>
    <row r="138" ht="11.25" customHeight="1"/>
    <row r="139" spans="1:7" s="74" customFormat="1" ht="16.5" customHeight="1">
      <c r="A139" s="82" t="s">
        <v>413</v>
      </c>
      <c r="B139" s="80"/>
      <c r="C139" s="80"/>
      <c r="D139" s="80"/>
      <c r="E139" s="80"/>
      <c r="F139" s="73"/>
      <c r="G139" s="72"/>
    </row>
    <row r="140" spans="1:7" s="74" customFormat="1" ht="12.75" customHeight="1">
      <c r="A140" s="79"/>
      <c r="B140" s="80" t="s">
        <v>415</v>
      </c>
      <c r="C140" s="80"/>
      <c r="D140" s="80"/>
      <c r="E140" s="80"/>
      <c r="F140" s="73"/>
      <c r="G140" s="72"/>
    </row>
    <row r="141" spans="1:7" s="74" customFormat="1" ht="12.75" customHeight="1">
      <c r="A141" s="79"/>
      <c r="B141" s="80"/>
      <c r="C141" s="80"/>
      <c r="D141" s="80"/>
      <c r="E141" s="80"/>
      <c r="F141" s="73"/>
      <c r="G141" s="72"/>
    </row>
    <row r="142" spans="1:7" s="74" customFormat="1" ht="12.75" customHeight="1">
      <c r="A142" s="80" t="s">
        <v>841</v>
      </c>
      <c r="B142" s="80" t="s">
        <v>832</v>
      </c>
      <c r="C142" s="80"/>
      <c r="D142" s="80"/>
      <c r="E142" s="80"/>
      <c r="F142" s="73"/>
      <c r="G142" s="72"/>
    </row>
    <row r="143" spans="1:7" s="74" customFormat="1" ht="12.75" customHeight="1">
      <c r="A143" s="80"/>
      <c r="B143" s="80" t="s">
        <v>286</v>
      </c>
      <c r="C143" s="80"/>
      <c r="D143" s="80"/>
      <c r="E143" s="80" t="s">
        <v>287</v>
      </c>
      <c r="F143" s="73"/>
      <c r="G143" s="72"/>
    </row>
    <row r="144" spans="1:7" s="74" customFormat="1" ht="12.75" customHeight="1">
      <c r="A144" s="79"/>
      <c r="B144" s="80"/>
      <c r="C144" s="80"/>
      <c r="D144" s="80"/>
      <c r="E144" s="80"/>
      <c r="F144" s="73"/>
      <c r="G144" s="72"/>
    </row>
    <row r="145" spans="1:7" s="74" customFormat="1" ht="12.75" customHeight="1">
      <c r="A145" s="80" t="s">
        <v>642</v>
      </c>
      <c r="B145" s="80" t="s">
        <v>183</v>
      </c>
      <c r="C145" s="80"/>
      <c r="D145" s="80"/>
      <c r="E145" s="80"/>
      <c r="F145" s="73"/>
      <c r="G145" s="72"/>
    </row>
    <row r="146" spans="1:7" s="74" customFormat="1" ht="12.75" customHeight="1">
      <c r="A146" s="80" t="s">
        <v>643</v>
      </c>
      <c r="B146" s="80" t="s">
        <v>831</v>
      </c>
      <c r="C146" s="80"/>
      <c r="D146" s="80"/>
      <c r="E146" s="80"/>
      <c r="F146" s="73"/>
      <c r="G146" s="72"/>
    </row>
    <row r="147" spans="1:7" s="74" customFormat="1" ht="12.75" customHeight="1">
      <c r="A147" s="81" t="s">
        <v>842</v>
      </c>
      <c r="B147" s="80" t="s">
        <v>843</v>
      </c>
      <c r="D147" s="81" t="s">
        <v>644</v>
      </c>
      <c r="E147" s="80"/>
      <c r="F147" s="73"/>
      <c r="G147" s="72"/>
    </row>
    <row r="148" spans="1:7" s="74" customFormat="1" ht="12.75" customHeight="1">
      <c r="A148" s="81" t="s">
        <v>845</v>
      </c>
      <c r="B148" s="80" t="s">
        <v>846</v>
      </c>
      <c r="D148" s="81" t="s">
        <v>844</v>
      </c>
      <c r="E148" s="80"/>
      <c r="F148" s="73"/>
      <c r="G148" s="72"/>
    </row>
    <row r="149" spans="1:7" s="74" customFormat="1" ht="12.75" customHeight="1">
      <c r="A149" s="81" t="s">
        <v>847</v>
      </c>
      <c r="B149" s="80" t="s">
        <v>830</v>
      </c>
      <c r="D149" s="81" t="s">
        <v>645</v>
      </c>
      <c r="E149" s="80"/>
      <c r="F149" s="73"/>
      <c r="G149" s="72"/>
    </row>
    <row r="150" spans="1:7" s="74" customFormat="1" ht="12.75" customHeight="1">
      <c r="A150" s="80" t="s">
        <v>848</v>
      </c>
      <c r="B150" s="80" t="s">
        <v>833</v>
      </c>
      <c r="D150" s="80"/>
      <c r="E150" s="80"/>
      <c r="F150" s="73"/>
      <c r="G150" s="72"/>
    </row>
    <row r="151" spans="1:7" s="74" customFormat="1" ht="12.75" customHeight="1">
      <c r="A151" s="80"/>
      <c r="B151" s="80" t="s">
        <v>185</v>
      </c>
      <c r="D151" s="81" t="s">
        <v>849</v>
      </c>
      <c r="E151" s="80"/>
      <c r="F151" s="73"/>
      <c r="G151" s="72"/>
    </row>
    <row r="152" spans="1:7" s="74" customFormat="1" ht="12.75" customHeight="1">
      <c r="A152" s="80"/>
      <c r="B152" s="80"/>
      <c r="C152" s="80"/>
      <c r="D152" s="80"/>
      <c r="E152" s="80"/>
      <c r="F152" s="73"/>
      <c r="G152" s="72"/>
    </row>
    <row r="153" spans="1:7" s="74" customFormat="1" ht="12.75" customHeight="1">
      <c r="A153" s="80" t="s">
        <v>646</v>
      </c>
      <c r="B153" s="80" t="s">
        <v>184</v>
      </c>
      <c r="C153" s="80"/>
      <c r="D153" s="80"/>
      <c r="E153" s="80"/>
      <c r="F153" s="73"/>
      <c r="G153" s="72"/>
    </row>
    <row r="154" spans="1:7" s="74" customFormat="1" ht="12.75" customHeight="1">
      <c r="A154" s="80" t="s">
        <v>647</v>
      </c>
      <c r="B154" s="80" t="s">
        <v>831</v>
      </c>
      <c r="C154" s="80"/>
      <c r="D154" s="80"/>
      <c r="E154" s="80"/>
      <c r="F154" s="73"/>
      <c r="G154" s="72"/>
    </row>
    <row r="155" spans="1:7" s="74" customFormat="1" ht="12.75" customHeight="1">
      <c r="A155" s="81" t="s">
        <v>842</v>
      </c>
      <c r="B155" s="80" t="s">
        <v>843</v>
      </c>
      <c r="C155" s="80"/>
      <c r="D155" s="80" t="s">
        <v>407</v>
      </c>
      <c r="E155" s="80"/>
      <c r="F155" s="73"/>
      <c r="G155" s="72"/>
    </row>
    <row r="156" spans="1:7" s="74" customFormat="1" ht="12.75" customHeight="1">
      <c r="A156" s="81" t="s">
        <v>648</v>
      </c>
      <c r="B156" s="80" t="s">
        <v>649</v>
      </c>
      <c r="C156" s="80"/>
      <c r="D156" s="80" t="s">
        <v>792</v>
      </c>
      <c r="E156" s="80"/>
      <c r="F156" s="73"/>
      <c r="G156" s="72"/>
    </row>
    <row r="157" spans="1:7" s="74" customFormat="1" ht="12.75" customHeight="1">
      <c r="A157" s="81" t="s">
        <v>650</v>
      </c>
      <c r="B157" s="80" t="s">
        <v>830</v>
      </c>
      <c r="C157" s="80"/>
      <c r="D157" s="80" t="s">
        <v>408</v>
      </c>
      <c r="E157" s="80"/>
      <c r="F157" s="73"/>
      <c r="G157" s="72"/>
    </row>
    <row r="158" spans="1:7" s="74" customFormat="1" ht="12.75" customHeight="1">
      <c r="A158" s="80" t="s">
        <v>651</v>
      </c>
      <c r="B158" s="80" t="s">
        <v>833</v>
      </c>
      <c r="C158" s="80"/>
      <c r="D158" s="80"/>
      <c r="E158" s="80"/>
      <c r="F158" s="73"/>
      <c r="G158" s="72"/>
    </row>
    <row r="159" spans="1:7" s="74" customFormat="1" ht="12.75" customHeight="1">
      <c r="A159" s="81" t="s">
        <v>742</v>
      </c>
      <c r="B159" s="80" t="s">
        <v>409</v>
      </c>
      <c r="C159" s="80"/>
      <c r="D159" s="80"/>
      <c r="E159" s="80"/>
      <c r="F159" s="73"/>
      <c r="G159" s="72"/>
    </row>
    <row r="160" spans="1:7" s="74" customFormat="1" ht="12.75" customHeight="1">
      <c r="A160" s="81" t="s">
        <v>744</v>
      </c>
      <c r="B160" s="80" t="s">
        <v>410</v>
      </c>
      <c r="C160" s="80"/>
      <c r="D160" s="80"/>
      <c r="E160" s="80"/>
      <c r="F160" s="73"/>
      <c r="G160" s="72"/>
    </row>
    <row r="161" spans="1:7" s="74" customFormat="1" ht="12.75" customHeight="1">
      <c r="A161" s="81" t="s">
        <v>743</v>
      </c>
      <c r="B161" s="80" t="s">
        <v>412</v>
      </c>
      <c r="C161" s="80"/>
      <c r="D161" s="80"/>
      <c r="E161" s="80"/>
      <c r="F161" s="73"/>
      <c r="G161" s="72"/>
    </row>
    <row r="162" spans="1:7" s="74" customFormat="1" ht="12.75" customHeight="1">
      <c r="A162" s="80"/>
      <c r="B162" s="80"/>
      <c r="C162" s="80"/>
      <c r="D162" s="80"/>
      <c r="E162" s="80"/>
      <c r="F162" s="73"/>
      <c r="G162" s="72"/>
    </row>
    <row r="163" spans="1:7" s="74" customFormat="1" ht="12.75" customHeight="1">
      <c r="A163" s="80" t="s">
        <v>652</v>
      </c>
      <c r="B163" s="80" t="s">
        <v>834</v>
      </c>
      <c r="C163" s="80"/>
      <c r="D163" s="80"/>
      <c r="E163" s="80"/>
      <c r="F163" s="73"/>
      <c r="G163" s="72"/>
    </row>
    <row r="164" spans="1:7" s="74" customFormat="1" ht="12.75" customHeight="1">
      <c r="A164" s="80" t="s">
        <v>653</v>
      </c>
      <c r="B164" s="80" t="s">
        <v>850</v>
      </c>
      <c r="C164" s="80"/>
      <c r="D164" s="80"/>
      <c r="E164" s="80"/>
      <c r="F164" s="73"/>
      <c r="G164" s="72"/>
    </row>
    <row r="165" spans="1:7" s="74" customFormat="1" ht="12.75" customHeight="1">
      <c r="A165" s="80"/>
      <c r="B165" s="80" t="s">
        <v>414</v>
      </c>
      <c r="C165" s="80"/>
      <c r="D165" s="80"/>
      <c r="E165" s="80"/>
      <c r="F165" s="73"/>
      <c r="G165" s="72"/>
    </row>
    <row r="166" spans="1:7" s="74" customFormat="1" ht="12.75" customHeight="1">
      <c r="A166" s="80" t="s">
        <v>654</v>
      </c>
      <c r="B166" s="80" t="s">
        <v>851</v>
      </c>
      <c r="C166" s="80"/>
      <c r="D166" s="80"/>
      <c r="E166" s="80"/>
      <c r="F166" s="73"/>
      <c r="G166" s="72"/>
    </row>
    <row r="167" spans="1:7" s="74" customFormat="1" ht="12.75" customHeight="1">
      <c r="A167" s="80"/>
      <c r="B167" s="80" t="s">
        <v>411</v>
      </c>
      <c r="C167" s="80"/>
      <c r="D167" s="80"/>
      <c r="E167" s="80"/>
      <c r="F167" s="73"/>
      <c r="G167" s="72"/>
    </row>
    <row r="168" spans="1:7" s="74" customFormat="1" ht="12.75" customHeight="1">
      <c r="A168" s="81" t="s">
        <v>655</v>
      </c>
      <c r="B168" s="80" t="s">
        <v>835</v>
      </c>
      <c r="C168" s="81" t="s">
        <v>836</v>
      </c>
      <c r="E168" s="80"/>
      <c r="F168" s="73"/>
      <c r="G168" s="72"/>
    </row>
    <row r="169" spans="1:7" s="74" customFormat="1" ht="12.75" customHeight="1">
      <c r="A169" s="81" t="s">
        <v>656</v>
      </c>
      <c r="B169" s="80" t="s">
        <v>837</v>
      </c>
      <c r="C169" s="81" t="s">
        <v>180</v>
      </c>
      <c r="E169" s="80"/>
      <c r="F169" s="73"/>
      <c r="G169" s="72"/>
    </row>
    <row r="170" spans="1:7" s="74" customFormat="1" ht="12.75" customHeight="1">
      <c r="A170" s="81" t="s">
        <v>657</v>
      </c>
      <c r="B170" s="80" t="s">
        <v>838</v>
      </c>
      <c r="C170" s="81" t="s">
        <v>181</v>
      </c>
      <c r="E170" s="80"/>
      <c r="F170" s="73"/>
      <c r="G170" s="72"/>
    </row>
    <row r="171" spans="1:7" s="74" customFormat="1" ht="12.75" customHeight="1">
      <c r="A171" s="80"/>
      <c r="B171" s="80"/>
      <c r="C171" s="80"/>
      <c r="D171" s="80"/>
      <c r="E171" s="80"/>
      <c r="F171" s="73"/>
      <c r="G171" s="72"/>
    </row>
    <row r="172" spans="1:7" s="74" customFormat="1" ht="12.75" customHeight="1">
      <c r="A172" s="80" t="s">
        <v>658</v>
      </c>
      <c r="B172" s="80" t="s">
        <v>839</v>
      </c>
      <c r="C172" s="80"/>
      <c r="D172" s="80"/>
      <c r="E172" s="80"/>
      <c r="F172" s="73"/>
      <c r="G172" s="72"/>
    </row>
    <row r="173" spans="1:7" s="74" customFormat="1" ht="12.75" customHeight="1">
      <c r="A173" s="81" t="s">
        <v>655</v>
      </c>
      <c r="B173" s="80" t="s">
        <v>363</v>
      </c>
      <c r="C173" s="80"/>
      <c r="D173" s="80"/>
      <c r="E173" s="80"/>
      <c r="F173" s="73"/>
      <c r="G173" s="72"/>
    </row>
    <row r="174" spans="1:7" s="74" customFormat="1" ht="12.75" customHeight="1">
      <c r="A174" s="81" t="s">
        <v>659</v>
      </c>
      <c r="B174" s="80" t="s">
        <v>366</v>
      </c>
      <c r="C174" s="80"/>
      <c r="D174" s="80"/>
      <c r="E174" s="80"/>
      <c r="F174" s="73"/>
      <c r="G174" s="72"/>
    </row>
    <row r="175" spans="1:7" s="74" customFormat="1" ht="12.75" customHeight="1">
      <c r="A175" s="81" t="s">
        <v>660</v>
      </c>
      <c r="B175" s="80" t="s">
        <v>840</v>
      </c>
      <c r="C175" s="80"/>
      <c r="D175" s="80"/>
      <c r="E175" s="80"/>
      <c r="F175" s="73"/>
      <c r="G175" s="72"/>
    </row>
    <row r="176" spans="1:7" s="74" customFormat="1" ht="12.75" customHeight="1">
      <c r="A176" s="80"/>
      <c r="B176" s="80"/>
      <c r="C176" s="80"/>
      <c r="D176" s="80"/>
      <c r="E176" s="80"/>
      <c r="F176" s="73"/>
      <c r="G176" s="72"/>
    </row>
    <row r="177" spans="1:7" s="74" customFormat="1" ht="12.75" customHeight="1">
      <c r="A177" s="80"/>
      <c r="B177" s="80"/>
      <c r="C177" s="80"/>
      <c r="D177" s="80"/>
      <c r="E177" s="80"/>
      <c r="F177" s="73"/>
      <c r="G177" s="72"/>
    </row>
    <row r="178" spans="1:7" s="74" customFormat="1" ht="12.75" customHeight="1">
      <c r="A178" s="80"/>
      <c r="B178" s="80" t="s">
        <v>741</v>
      </c>
      <c r="C178" s="80"/>
      <c r="D178" s="80"/>
      <c r="E178" s="80"/>
      <c r="F178" s="73"/>
      <c r="G178" s="72"/>
    </row>
    <row r="179" spans="1:7" s="74" customFormat="1" ht="12.75" customHeight="1">
      <c r="A179" s="80"/>
      <c r="B179" s="80"/>
      <c r="C179" s="80"/>
      <c r="D179" s="80"/>
      <c r="E179" s="80"/>
      <c r="F179" s="73"/>
      <c r="G179" s="72"/>
    </row>
    <row r="180" spans="1:7" s="74" customFormat="1" ht="12.75" customHeight="1">
      <c r="A180" s="80"/>
      <c r="B180" s="80"/>
      <c r="C180" s="80"/>
      <c r="D180" s="80"/>
      <c r="E180" s="80"/>
      <c r="F180" s="73"/>
      <c r="G180" s="72"/>
    </row>
    <row r="181" spans="1:5" ht="12.75" customHeight="1">
      <c r="A181" s="80"/>
      <c r="B181" s="80"/>
      <c r="C181" s="80"/>
      <c r="D181" s="80"/>
      <c r="E181" s="80"/>
    </row>
    <row r="182" spans="1:5" ht="12.75" customHeight="1">
      <c r="A182" s="80" t="s">
        <v>362</v>
      </c>
      <c r="B182" s="80"/>
      <c r="C182" s="80"/>
      <c r="D182" s="80"/>
      <c r="E182" s="80"/>
    </row>
    <row r="183" spans="1:5" ht="12.75" customHeight="1">
      <c r="A183" s="81" t="s">
        <v>745</v>
      </c>
      <c r="B183" s="80" t="s">
        <v>364</v>
      </c>
      <c r="C183" s="80"/>
      <c r="D183" s="80"/>
      <c r="E183" s="80"/>
    </row>
    <row r="184" spans="1:5" ht="12.75" customHeight="1">
      <c r="A184" s="81"/>
      <c r="B184" s="80" t="s">
        <v>365</v>
      </c>
      <c r="C184" s="80"/>
      <c r="D184" s="80"/>
      <c r="E184" s="80"/>
    </row>
    <row r="185" spans="1:5" ht="12.75" customHeight="1">
      <c r="A185" s="81" t="s">
        <v>746</v>
      </c>
      <c r="B185" s="80" t="s">
        <v>182</v>
      </c>
      <c r="C185" s="80"/>
      <c r="D185" s="80"/>
      <c r="E185" s="80"/>
    </row>
    <row r="186" spans="1:2" ht="12.75">
      <c r="A186" s="81" t="s">
        <v>747</v>
      </c>
      <c r="B186" s="80" t="s">
        <v>406</v>
      </c>
    </row>
    <row r="187" ht="12.75" customHeight="1">
      <c r="A187" s="35"/>
    </row>
    <row r="188" ht="11.25">
      <c r="A188" s="35"/>
    </row>
    <row r="189" ht="11.25">
      <c r="A189" s="35"/>
    </row>
    <row r="190" ht="11.25">
      <c r="A190" s="35"/>
    </row>
    <row r="191" ht="11.25">
      <c r="A191" s="35"/>
    </row>
    <row r="192" ht="11.25">
      <c r="A192" s="35"/>
    </row>
    <row r="193" ht="11.25">
      <c r="A193" s="35"/>
    </row>
    <row r="194" ht="11.25">
      <c r="A194" s="35"/>
    </row>
    <row r="195" ht="11.25">
      <c r="A195" s="35"/>
    </row>
    <row r="196" ht="11.25">
      <c r="A196" s="35"/>
    </row>
    <row r="197" ht="11.25">
      <c r="A197" s="35"/>
    </row>
    <row r="198" ht="11.25">
      <c r="A198" s="35"/>
    </row>
    <row r="199" ht="11.25">
      <c r="A199" s="35"/>
    </row>
    <row r="200" ht="11.25">
      <c r="A200" s="35"/>
    </row>
    <row r="201" ht="11.25">
      <c r="A201" s="35"/>
    </row>
    <row r="202" ht="11.25">
      <c r="A202" s="35"/>
    </row>
    <row r="203" ht="11.25">
      <c r="A203" s="35"/>
    </row>
    <row r="204" ht="11.25">
      <c r="A204" s="35"/>
    </row>
    <row r="205" ht="11.25">
      <c r="A205" s="35"/>
    </row>
    <row r="206" ht="11.25">
      <c r="A206" s="35"/>
    </row>
    <row r="207" ht="11.25">
      <c r="A207" s="35"/>
    </row>
    <row r="208" ht="11.25">
      <c r="A208" s="35"/>
    </row>
    <row r="209" ht="11.25">
      <c r="A209" s="35"/>
    </row>
    <row r="210" ht="11.25">
      <c r="A210" s="35"/>
    </row>
    <row r="211" ht="11.25">
      <c r="A211" s="35"/>
    </row>
    <row r="212" ht="11.25">
      <c r="A212" s="35"/>
    </row>
  </sheetData>
  <sheetProtection/>
  <printOptions/>
  <pageMargins left="0.1968503937007874" right="0.1968503937007874" top="0.1968503937007874" bottom="0.2755905511811024" header="0.5118110236220472" footer="0.03937007874015748"/>
  <pageSetup fitToHeight="7" fitToWidth="1" orientation="portrait" paperSize="9" scale="86"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小山 泰男</dc:creator>
  <cp:keywords/>
  <dc:description/>
  <cp:lastModifiedBy>みのる</cp:lastModifiedBy>
  <cp:lastPrinted>2008-12-17T22:34:58Z</cp:lastPrinted>
  <dcterms:created xsi:type="dcterms:W3CDTF">2008-08-31T10:42:58Z</dcterms:created>
  <dcterms:modified xsi:type="dcterms:W3CDTF">2009-01-25T07:30:40Z</dcterms:modified>
  <cp:category/>
  <cp:version/>
  <cp:contentType/>
  <cp:contentStatus/>
</cp:coreProperties>
</file>